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bo gui" sheetId="1" state="hidden" r:id="rId1"/>
    <sheet name="DS LOP CAP VU 2" sheetId="2" r:id="rId2"/>
    <sheet name="Sheet1" sheetId="3" state="hidden" r:id="rId3"/>
  </sheets>
  <definedNames>
    <definedName name="_xlnm.Print_Titles" localSheetId="1">'DS LOP CAP VU 2'!$9:$9</definedName>
  </definedNames>
  <calcPr fullCalcOnLoad="1"/>
</workbook>
</file>

<file path=xl/sharedStrings.xml><?xml version="1.0" encoding="utf-8"?>
<sst xmlns="http://schemas.openxmlformats.org/spreadsheetml/2006/main" count="1019" uniqueCount="241">
  <si>
    <t>TT</t>
  </si>
  <si>
    <t>Họ và tên</t>
  </si>
  <si>
    <t>Giới tính</t>
  </si>
  <si>
    <t>Chức danh</t>
  </si>
  <si>
    <t>Đơn vị công tác</t>
  </si>
  <si>
    <t>Ghi chú</t>
  </si>
  <si>
    <t>Nam</t>
  </si>
  <si>
    <t>CỘNG HÒA XÃ HỘI CHỦ NGHĨA VIỆT NAM
Độc lập - Tự do - Hạnh phúc</t>
  </si>
  <si>
    <t>Nữ</t>
  </si>
  <si>
    <t>Điện thoại liên hệ 
và địa chỉ email</t>
  </si>
  <si>
    <t xml:space="preserve">BỘ TƯ PHÁP
</t>
  </si>
  <si>
    <t>Trưởng phòng</t>
  </si>
  <si>
    <t>Vụ Pháp luật quốc tế</t>
  </si>
  <si>
    <t>Cục Bồi thường nhà nước</t>
  </si>
  <si>
    <t>Thanh tra Bộ</t>
  </si>
  <si>
    <t>Vụ trưởng</t>
  </si>
  <si>
    <t>Phó Vụ trưởng</t>
  </si>
  <si>
    <t>thainq@moj.gov.vn</t>
  </si>
  <si>
    <t>kiennd@moj.gov.vn</t>
  </si>
  <si>
    <t>vunn@moj.gov.vn</t>
  </si>
  <si>
    <t>Vụ Hợp tác quốc tế</t>
  </si>
  <si>
    <t>0936484666
uyenlt@moj.gov.vn</t>
  </si>
  <si>
    <t>0983135796
thangnd@moj.gov.vn</t>
  </si>
  <si>
    <t>Phó Cục trưởng</t>
  </si>
  <si>
    <t>Cục Kế hoạch - Tài chính</t>
  </si>
  <si>
    <t>0904013589
hungnh@moj.gov.vn</t>
  </si>
  <si>
    <t>hungtv@moj.gov.vn
0927990668</t>
  </si>
  <si>
    <t>trongtm@moj.gov.vn
0904110848</t>
  </si>
  <si>
    <t>Cục Con nuôi</t>
  </si>
  <si>
    <t>anhptk@moj.gov.vn
0978777759</t>
  </si>
  <si>
    <t>haint@moj.gov.vn
0904220809</t>
  </si>
  <si>
    <t>0913526038
binhlt@moj.gov.vn</t>
  </si>
  <si>
    <t>huyhq@moj.gov.vn
0912276462</t>
  </si>
  <si>
    <t>Văn phòng Đảng - Đoàn thể</t>
  </si>
  <si>
    <t>Viện Khoa học pháp lý</t>
  </si>
  <si>
    <t>Tổng biên tập</t>
  </si>
  <si>
    <t>Báo Pháp luật Việt Nam</t>
  </si>
  <si>
    <t>Học viện Tư pháp</t>
  </si>
  <si>
    <t>Cục Quản lý xử lý vi phạm hành chính và theo dõi thi hành pháp luật</t>
  </si>
  <si>
    <t>Vụ Các vấn đề chung xây dựng pháp luật</t>
  </si>
  <si>
    <t>Cục Kiểm tra văn bản quy phạm pháp luật</t>
  </si>
  <si>
    <t>Đặng Thanh Sơn</t>
  </si>
  <si>
    <t>Nguyễn Thị Minh Phương</t>
  </si>
  <si>
    <t>Cục trưởng</t>
  </si>
  <si>
    <t>Chu Thị Hoa</t>
  </si>
  <si>
    <t>Nguyễn Thanh Hà</t>
  </si>
  <si>
    <t>Lại Thế Anh</t>
  </si>
  <si>
    <t>Vụ Pháp luật hình sự - hành chính</t>
  </si>
  <si>
    <t>Lê Thị Vân Anh</t>
  </si>
  <si>
    <t>Nguyễn Quỳnh Liên</t>
  </si>
  <si>
    <t>Bùi Thị Nam</t>
  </si>
  <si>
    <t>Lê Thị Hòa</t>
  </si>
  <si>
    <t>Phó Trưởng phòng</t>
  </si>
  <si>
    <t>Nguyễn Kim Tinh</t>
  </si>
  <si>
    <t>Phó Bí thư Thường trực Đảng ủy Bộ Tư pháp</t>
  </si>
  <si>
    <t>Nguyễn Thanh Tú</t>
  </si>
  <si>
    <t>Lê Đại Hải</t>
  </si>
  <si>
    <t>Trần Minh Sơn</t>
  </si>
  <si>
    <t>Vụ Pháp luật dân sự - kinh tế</t>
  </si>
  <si>
    <t>Văn Thị Khanh Thư</t>
  </si>
  <si>
    <t>Cục Đăng ký quốc gia giao dịch bảo đảm</t>
  </si>
  <si>
    <t>Trần Thị Lệ Hoa</t>
  </si>
  <si>
    <t>Cục Hộ tịch, quốc tịch, chứng thực</t>
  </si>
  <si>
    <t>Nguyễn Văn Bốn</t>
  </si>
  <si>
    <t>Nguyễn Thị Tố Hằng</t>
  </si>
  <si>
    <t>Nguyễn Thị Tố Nga</t>
  </si>
  <si>
    <t>Vụ Thi đua - Khen thưởng</t>
  </si>
  <si>
    <t>Đặng Kim Hoa</t>
  </si>
  <si>
    <t>Cục Bổ trợ tư pháp</t>
  </si>
  <si>
    <t>Nguyễn Minh Khuê</t>
  </si>
  <si>
    <t>Nghiên cứu viên</t>
  </si>
  <si>
    <t>Hoàng Xuân Hoan</t>
  </si>
  <si>
    <t>Trần Mạnh Hiếu</t>
  </si>
  <si>
    <t>Đào Văn Hội</t>
  </si>
  <si>
    <t>Đặng Vũ Hoài</t>
  </si>
  <si>
    <t>Trưởng ban</t>
  </si>
  <si>
    <t>Phan Đăng Kiên</t>
  </si>
  <si>
    <t>Trần Thị Ngọc Trâm</t>
  </si>
  <si>
    <t>Chánh Văn phòng Cục</t>
  </si>
  <si>
    <t>Đặng Quốc Tuấn</t>
  </si>
  <si>
    <t>Lê Xuân Hòa</t>
  </si>
  <si>
    <t>Phạm Văn Lâm</t>
  </si>
  <si>
    <t>Phạm Thị Thu Phương</t>
  </si>
  <si>
    <t>Vương Toàn Thắng</t>
  </si>
  <si>
    <t>Đỗ Thị Thanh Hương</t>
  </si>
  <si>
    <t>Trần Văn Lợi</t>
  </si>
  <si>
    <t>Bạch Quốc An</t>
  </si>
  <si>
    <t>DANH SÁCH 
Công chức tham dự Lớp bồi dưỡng lãnh đạp cấp Vụ và tương đương</t>
  </si>
  <si>
    <t>Phạm Thị Hà</t>
  </si>
  <si>
    <t>Trần Quốc Liêm</t>
  </si>
  <si>
    <t>Lê Thị Thúy Nga</t>
  </si>
  <si>
    <t>Phó Trưởng cơ sở</t>
  </si>
  <si>
    <t>Phó Trưởng khoa phụ trách</t>
  </si>
  <si>
    <t>Tô Văn Hòa</t>
  </si>
  <si>
    <t>Nguyễn Văn Quang</t>
  </si>
  <si>
    <t>Lê Minh Tiến</t>
  </si>
  <si>
    <t>Trần Ngọc Định</t>
  </si>
  <si>
    <t>Nguyễn Quang Tuyến</t>
  </si>
  <si>
    <t>Trưởng khoa</t>
  </si>
  <si>
    <t>Phó Trưởng khoa</t>
  </si>
  <si>
    <t>Trường Đại học Luật Hà Nội</t>
  </si>
  <si>
    <t>Nguyễn Văn Thắng</t>
  </si>
  <si>
    <t>Lương Nhân Hòa</t>
  </si>
  <si>
    <t>Kiều Hoa</t>
  </si>
  <si>
    <t>Phó Trưởng phòng phụ trách</t>
  </si>
  <si>
    <t>Trung tâm Lý lịch tư pháp quốc gia</t>
  </si>
  <si>
    <t>Bùi Thị Thủy</t>
  </si>
  <si>
    <t>Vụ Tổ chức cán bộ</t>
  </si>
  <si>
    <t>Lê Tuấn Phong</t>
  </si>
  <si>
    <t>Đỗ Xuân Quý</t>
  </si>
  <si>
    <t>Phó Trưởng ban Thư ký</t>
  </si>
  <si>
    <t>Văn phòng Bộ</t>
  </si>
  <si>
    <t>Phùng Huy Thuận</t>
  </si>
  <si>
    <t>BỘ TƯ PHÁP</t>
  </si>
  <si>
    <t>CỘNG HÒA XÃ HỘI CHỦ NGHĨA VIỆT NAM</t>
  </si>
  <si>
    <t>HỌC VIỆN TƯ PHÁP</t>
  </si>
  <si>
    <t>Độc lập - Tự do - Hạnh phúc</t>
  </si>
  <si>
    <t xml:space="preserve">DANH SÁCH HỌC VIÊN NHẬP HỌC </t>
  </si>
  <si>
    <t>(Kiêm danh sách ký nhận tài liệu)</t>
  </si>
  <si>
    <t xml:space="preserve">Địa điểm tổ chức: Học viện Tư pháp - Số 09 phố Trần Vỹ, phường Mai Dịch, quận Cầu Giấy, thành phố Hà Nội </t>
  </si>
  <si>
    <t>STT</t>
  </si>
  <si>
    <t>Ngày sinh</t>
  </si>
  <si>
    <t>Chức danh</t>
  </si>
  <si>
    <t>Ngạch cc/vc</t>
  </si>
  <si>
    <t>Điện thoại</t>
  </si>
  <si>
    <t>Email</t>
  </si>
  <si>
    <t>Anh</t>
  </si>
  <si>
    <t>Phó Chánh Văn phòng</t>
  </si>
  <si>
    <t>Vụ Nghiệp vụ 1, Tổng cục THADS</t>
  </si>
  <si>
    <t>Vụ Nghiệp vụ 3, Tổng cục THADS</t>
  </si>
  <si>
    <t>Hà</t>
  </si>
  <si>
    <t>Hải</t>
  </si>
  <si>
    <t>Hằng</t>
  </si>
  <si>
    <t>Hiếu</t>
  </si>
  <si>
    <t>Hoa</t>
  </si>
  <si>
    <t>Vụ Tổ chức cán bộ, Tổng cục THADS</t>
  </si>
  <si>
    <t>Hồng</t>
  </si>
  <si>
    <t>Hương</t>
  </si>
  <si>
    <t>Kiên</t>
  </si>
  <si>
    <t>Lợi</t>
  </si>
  <si>
    <t>Ngọc</t>
  </si>
  <si>
    <t>Phương</t>
  </si>
  <si>
    <t>Sơn</t>
  </si>
  <si>
    <t>Vụ Kế hoạch - Tài chính, Tổng cục THADS</t>
  </si>
  <si>
    <t>Tiến</t>
  </si>
  <si>
    <t>Tuấn</t>
  </si>
  <si>
    <t>Trung tâm Thống kê, Quản lý dữ liệu và Ứng dụng công nghệ thông tin, Tổng cục THADS</t>
  </si>
  <si>
    <t>Tuyến</t>
  </si>
  <si>
    <t>Thắng</t>
  </si>
  <si>
    <t>Thu</t>
  </si>
  <si>
    <t>GIÁM ĐỐC</t>
  </si>
  <si>
    <t>TRUNG TÂM BÔI DƯỠNG CÁN BỘ</t>
  </si>
  <si>
    <t>NGƯỜI LẬP DANH SÁCH</t>
  </si>
  <si>
    <t>ĐOÀN TRUNG KIÊN</t>
  </si>
  <si>
    <t>TRƯƠNG THẾ CÔN</t>
  </si>
  <si>
    <t>ĐÀO NGỌC MAI ANH</t>
  </si>
  <si>
    <t xml:space="preserve">Lớp Lớp bồi dưỡng năng lực kỹ năng lãnh đạo, quản lý cấp Vụ và tương đương năm 2018 (Lớp 2)
 </t>
  </si>
  <si>
    <t>Nguyễn Văn Quy</t>
  </si>
  <si>
    <t>Nguyễn Văn Khích</t>
  </si>
  <si>
    <t>Phạm Thanh Bình</t>
  </si>
  <si>
    <t>Trưởng phòng</t>
  </si>
  <si>
    <t>0912.098.255</t>
  </si>
  <si>
    <t>0913.377.069</t>
  </si>
  <si>
    <t>0913.343.085</t>
  </si>
  <si>
    <t xml:space="preserve">Chi cục trưởng </t>
  </si>
  <si>
    <t>Phòng Thanh tra thuế số 1, Cục Thuế tỉnh Hưng Yên</t>
  </si>
  <si>
    <t>Chi cục Thuế thành phố Hưng Yên, Cục Thuế tỉnh Hưng Yên</t>
  </si>
  <si>
    <t>Phòng Thanh tra thuế số 2, Cục Thuế tỉnh Hưng Yên</t>
  </si>
  <si>
    <t>Trần Thị Hải Ngọc</t>
  </si>
  <si>
    <t>Lê Tuấn Sơn</t>
  </si>
  <si>
    <t>Hoàng Văn Nam</t>
  </si>
  <si>
    <t>Vũ Quang Tuấn</t>
  </si>
  <si>
    <t>Nguyễn Đình Vĩnh</t>
  </si>
  <si>
    <t>Lê Thị Thu Hiền</t>
  </si>
  <si>
    <t>Vũ Hoàng Thụ</t>
  </si>
  <si>
    <t>Hoàng Thế Anh</t>
  </si>
  <si>
    <t>Nguyễn Thị Duy Na</t>
  </si>
  <si>
    <t>Văn Thị Tâm Hồng</t>
  </si>
  <si>
    <t>Lý Thị Thúy Hoa</t>
  </si>
  <si>
    <t>Nguyễn Thị Kim Quy</t>
  </si>
  <si>
    <t>Nguyễn Thị Thu Hằng</t>
  </si>
  <si>
    <t>Trần Hữu Loan</t>
  </si>
  <si>
    <t>Lê Thị Thu</t>
  </si>
  <si>
    <t>Đặng Thị Hồng Nhung</t>
  </si>
  <si>
    <t>Nguyễn Lê Bảo Ngọc</t>
  </si>
  <si>
    <t>Phạm Thị Hồng Hải</t>
  </si>
  <si>
    <t>Trần Thị Lành</t>
  </si>
  <si>
    <t>Phạm Thị Mai</t>
  </si>
  <si>
    <t>Nguyễn Thị Ngân</t>
  </si>
  <si>
    <t xml:space="preserve">Phó Giám đốc </t>
  </si>
  <si>
    <t>Cục THADS tỉnh Hưng Yên</t>
  </si>
  <si>
    <t>Kế toán trưởng</t>
  </si>
  <si>
    <t>Thẩm tra viên chính</t>
  </si>
  <si>
    <t>Chuyên viên</t>
  </si>
  <si>
    <t>Thẩm tra viên</t>
  </si>
  <si>
    <t>Vụ Nghiệp vụ 2, Tổng cục THADS</t>
  </si>
  <si>
    <t>Văn phòng Tổng cục, Tổng cục THADS</t>
  </si>
  <si>
    <t>Văn phòng Tổng cục THADS</t>
  </si>
  <si>
    <t>Vụ Giải quyết khiếu nại, tố cáo, Tổng cục THADS</t>
  </si>
  <si>
    <t>Liên</t>
  </si>
  <si>
    <t>Hòa</t>
  </si>
  <si>
    <t>An</t>
  </si>
  <si>
    <t>Thủy</t>
  </si>
  <si>
    <t>Nga</t>
  </si>
  <si>
    <t>Thuận</t>
  </si>
  <si>
    <t>Tú</t>
  </si>
  <si>
    <t>Phong</t>
  </si>
  <si>
    <t>Quý</t>
  </si>
  <si>
    <t>Tinh</t>
  </si>
  <si>
    <t>Hoan</t>
  </si>
  <si>
    <t>Lâm</t>
  </si>
  <si>
    <t>Thư</t>
  </si>
  <si>
    <t>Bốn</t>
  </si>
  <si>
    <t>Trâm</t>
  </si>
  <si>
    <t>Khuê</t>
  </si>
  <si>
    <t>Hoài</t>
  </si>
  <si>
    <t>Hội</t>
  </si>
  <si>
    <t>Liêm</t>
  </si>
  <si>
    <t>Quang</t>
  </si>
  <si>
    <t>Định</t>
  </si>
  <si>
    <t>Vĩnh</t>
  </si>
  <si>
    <t>Hiền</t>
  </si>
  <si>
    <t>Thụ</t>
  </si>
  <si>
    <t>Na</t>
  </si>
  <si>
    <t>Quy</t>
  </si>
  <si>
    <t>Loan</t>
  </si>
  <si>
    <t>Nhung</t>
  </si>
  <si>
    <t>Lành</t>
  </si>
  <si>
    <t>Mai</t>
  </si>
  <si>
    <t>Ngân</t>
  </si>
  <si>
    <t>Khích</t>
  </si>
  <si>
    <t>Bình</t>
  </si>
  <si>
    <t>HOÀNG THỊ THẢO</t>
  </si>
  <si>
    <t>BTP</t>
  </si>
  <si>
    <t>TCTHADS</t>
  </si>
  <si>
    <t>Nguyễn Mạnh</t>
  </si>
  <si>
    <t>Hùng</t>
  </si>
  <si>
    <t>Cục Hải quan tỉnh Bắc Ninh</t>
  </si>
  <si>
    <t>0903424843</t>
  </si>
  <si>
    <t>Cục Thuế HY</t>
  </si>
  <si>
    <t>Cục HQBN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</si>
</sst>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[$-409]dddd\,\ mmmm\ d\,\ yyyy"/>
    <numFmt numFmtId="170" formatCode="dd/mm/yyyy;@"/>
    <numFmt numFmtId="171" formatCode="[$-409]h:mm:ss\ AM/PM"/>
  </numFmts>
  <fonts count="60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12"/>
      <name val="Times New Roman"/>
      <family val="1"/>
    </font>
    <font>
      <u val="single"/>
      <sz val="14"/>
      <color indexed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53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10" xfId="57" applyNumberFormat="1" applyFont="1" applyBorder="1" applyAlignment="1">
      <alignment horizontal="left" vertical="center" wrapText="1"/>
      <protection/>
    </xf>
    <xf numFmtId="0" fontId="7" fillId="0" borderId="10" xfId="53" applyFont="1" applyBorder="1" applyAlignment="1" applyProtection="1" quotePrefix="1">
      <alignment horizontal="left" vertical="center" wrapText="1"/>
      <protection/>
    </xf>
    <xf numFmtId="0" fontId="7" fillId="0" borderId="10" xfId="53" applyFont="1" applyBorder="1" applyAlignment="1" applyProtection="1">
      <alignment horizontal="left" vertical="center" wrapText="1"/>
      <protection/>
    </xf>
    <xf numFmtId="0" fontId="5" fillId="0" borderId="10" xfId="53" applyFont="1" applyBorder="1" applyAlignment="1" applyProtection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8" fillId="0" borderId="10" xfId="53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quotePrefix="1">
      <alignment horizontal="left" vertical="center"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1" xfId="53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49" fontId="5" fillId="33" borderId="10" xfId="57" applyNumberFormat="1" applyFont="1" applyFill="1" applyBorder="1" applyAlignment="1">
      <alignment horizontal="left" vertical="center" wrapText="1"/>
      <protection/>
    </xf>
    <xf numFmtId="0" fontId="5" fillId="33" borderId="13" xfId="0" applyFont="1" applyFill="1" applyBorder="1" applyAlignment="1">
      <alignment horizontal="left" vertical="center" wrapText="1"/>
    </xf>
    <xf numFmtId="0" fontId="7" fillId="33" borderId="10" xfId="53" applyFont="1" applyFill="1" applyBorder="1" applyAlignment="1" applyProtection="1">
      <alignment horizontal="left" vertical="center" wrapText="1"/>
      <protection/>
    </xf>
    <xf numFmtId="0" fontId="5" fillId="33" borderId="10" xfId="53" applyFont="1" applyFill="1" applyBorder="1" applyAlignment="1" applyProtection="1" quotePrefix="1">
      <alignment horizontal="left" vertical="center" wrapText="1"/>
      <protection/>
    </xf>
    <xf numFmtId="0" fontId="5" fillId="33" borderId="10" xfId="0" applyFont="1" applyFill="1" applyBorder="1" applyAlignment="1" quotePrefix="1">
      <alignment horizontal="left" vertical="center" wrapText="1"/>
    </xf>
    <xf numFmtId="0" fontId="5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168" fontId="55" fillId="0" borderId="14" xfId="0" applyNumberFormat="1" applyFont="1" applyFill="1" applyBorder="1" applyAlignment="1">
      <alignment horizontal="left" vertical="center" wrapText="1" shrinkToFit="1"/>
    </xf>
    <xf numFmtId="168" fontId="55" fillId="0" borderId="15" xfId="0" applyNumberFormat="1" applyFont="1" applyFill="1" applyBorder="1" applyAlignment="1">
      <alignment horizontal="left" vertical="center" wrapText="1" shrinkToFit="1"/>
    </xf>
    <xf numFmtId="168" fontId="56" fillId="0" borderId="16" xfId="0" applyNumberFormat="1" applyFont="1" applyFill="1" applyBorder="1" applyAlignment="1">
      <alignment horizontal="center" vertical="center" wrapText="1"/>
    </xf>
    <xf numFmtId="168" fontId="56" fillId="0" borderId="16" xfId="0" applyNumberFormat="1" applyFont="1" applyFill="1" applyBorder="1" applyAlignment="1">
      <alignment horizontal="left" vertical="center" wrapText="1" shrinkToFit="1"/>
    </xf>
    <xf numFmtId="49" fontId="55" fillId="0" borderId="16" xfId="59" applyNumberFormat="1" applyFont="1" applyFill="1" applyBorder="1" applyAlignment="1" quotePrefix="1">
      <alignment horizontal="center" vertical="center" wrapText="1"/>
      <protection/>
    </xf>
    <xf numFmtId="168" fontId="55" fillId="0" borderId="16" xfId="53" applyNumberFormat="1" applyFont="1" applyFill="1" applyBorder="1" applyAlignment="1" applyProtection="1">
      <alignment horizontal="center" vertical="center" wrapText="1" shrinkToFit="1"/>
      <protection/>
    </xf>
    <xf numFmtId="168" fontId="55" fillId="0" borderId="16" xfId="59" applyNumberFormat="1" applyFont="1" applyFill="1" applyBorder="1" applyAlignment="1">
      <alignment horizontal="center" vertical="center" wrapText="1"/>
      <protection/>
    </xf>
    <xf numFmtId="168" fontId="55" fillId="0" borderId="15" xfId="0" applyNumberFormat="1" applyFont="1" applyFill="1" applyBorder="1" applyAlignment="1">
      <alignment horizontal="left" vertical="center" shrinkToFit="1"/>
    </xf>
    <xf numFmtId="49" fontId="55" fillId="0" borderId="16" xfId="53" applyNumberFormat="1" applyFont="1" applyFill="1" applyBorder="1" applyAlignment="1" applyProtection="1">
      <alignment horizontal="center" vertical="center" wrapText="1" shrinkToFit="1"/>
      <protection/>
    </xf>
    <xf numFmtId="49" fontId="55" fillId="0" borderId="16" xfId="59" applyNumberFormat="1" applyFont="1" applyFill="1" applyBorder="1" applyAlignment="1">
      <alignment horizontal="center" vertical="center" wrapText="1"/>
      <protection/>
    </xf>
    <xf numFmtId="49" fontId="55" fillId="0" borderId="16" xfId="53" applyNumberFormat="1" applyFont="1" applyFill="1" applyBorder="1" applyAlignment="1" applyProtection="1" quotePrefix="1">
      <alignment horizontal="center" vertical="center" wrapText="1" shrinkToFit="1"/>
      <protection/>
    </xf>
    <xf numFmtId="0" fontId="55" fillId="0" borderId="17" xfId="0" applyFont="1" applyFill="1" applyBorder="1" applyAlignment="1">
      <alignment/>
    </xf>
    <xf numFmtId="168" fontId="56" fillId="0" borderId="16" xfId="0" applyNumberFormat="1" applyFont="1" applyFill="1" applyBorder="1" applyAlignment="1">
      <alignment horizontal="center" vertical="center" wrapText="1" shrinkToFit="1"/>
    </xf>
    <xf numFmtId="168" fontId="55" fillId="0" borderId="16" xfId="59" applyNumberFormat="1" applyFont="1" applyFill="1" applyBorder="1" applyAlignment="1" quotePrefix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horizontal="left" wrapText="1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0" xfId="60" applyNumberFormat="1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 shrinkToFi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60" applyNumberFormat="1" applyFont="1" applyFill="1" applyBorder="1" applyAlignment="1">
      <alignment horizontal="center" vertical="center" wrapText="1" shrinkToFi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16" xfId="60" applyNumberFormat="1" applyFont="1" applyFill="1" applyBorder="1" applyAlignment="1">
      <alignment horizontal="center" vertical="center" wrapText="1"/>
      <protection/>
    </xf>
    <xf numFmtId="168" fontId="1" fillId="0" borderId="14" xfId="0" applyNumberFormat="1" applyFont="1" applyFill="1" applyBorder="1" applyAlignment="1">
      <alignment horizontal="left" vertical="center" wrapText="1" shrinkToFit="1"/>
    </xf>
    <xf numFmtId="168" fontId="1" fillId="0" borderId="15" xfId="0" applyNumberFormat="1" applyFont="1" applyFill="1" applyBorder="1" applyAlignment="1">
      <alignment horizontal="left" vertical="center" shrinkToFit="1"/>
    </xf>
    <xf numFmtId="168" fontId="14" fillId="0" borderId="16" xfId="0" applyNumberFormat="1" applyFont="1" applyFill="1" applyBorder="1" applyAlignment="1">
      <alignment horizontal="center" vertical="center" wrapText="1"/>
    </xf>
    <xf numFmtId="168" fontId="14" fillId="0" borderId="16" xfId="0" applyNumberFormat="1" applyFont="1" applyFill="1" applyBorder="1" applyAlignment="1">
      <alignment horizontal="left" vertical="center" wrapText="1" shrinkToFit="1"/>
    </xf>
    <xf numFmtId="49" fontId="1" fillId="0" borderId="16" xfId="53" applyNumberFormat="1" applyFont="1" applyFill="1" applyBorder="1" applyAlignment="1" applyProtection="1" quotePrefix="1">
      <alignment horizontal="center" vertical="center" wrapText="1" shrinkToFit="1"/>
      <protection/>
    </xf>
    <xf numFmtId="168" fontId="1" fillId="0" borderId="16" xfId="53" applyNumberFormat="1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>
      <alignment/>
    </xf>
    <xf numFmtId="168" fontId="1" fillId="0" borderId="15" xfId="0" applyNumberFormat="1" applyFont="1" applyFill="1" applyBorder="1" applyAlignment="1">
      <alignment horizontal="left" vertical="center" wrapText="1" shrinkToFit="1"/>
    </xf>
    <xf numFmtId="168" fontId="1" fillId="0" borderId="16" xfId="59" applyNumberFormat="1" applyFont="1" applyFill="1" applyBorder="1" applyAlignment="1">
      <alignment horizontal="center" vertical="center" wrapText="1"/>
      <protection/>
    </xf>
    <xf numFmtId="0" fontId="1" fillId="0" borderId="18" xfId="60" applyNumberFormat="1" applyFont="1" applyFill="1" applyBorder="1" applyAlignment="1">
      <alignment horizontal="center" vertical="center" wrapText="1"/>
      <protection/>
    </xf>
    <xf numFmtId="168" fontId="1" fillId="0" borderId="19" xfId="0" applyNumberFormat="1" applyFont="1" applyFill="1" applyBorder="1" applyAlignment="1">
      <alignment horizontal="left" vertical="center" wrapText="1" shrinkToFit="1"/>
    </xf>
    <xf numFmtId="168" fontId="1" fillId="0" borderId="20" xfId="0" applyNumberFormat="1" applyFont="1" applyFill="1" applyBorder="1" applyAlignment="1">
      <alignment horizontal="left" vertical="center" shrinkToFi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center" vertical="center" wrapText="1" shrinkToFit="1"/>
    </xf>
    <xf numFmtId="168" fontId="1" fillId="0" borderId="18" xfId="0" applyNumberFormat="1" applyFont="1" applyFill="1" applyBorder="1" applyAlignment="1">
      <alignment horizontal="left" vertical="center" wrapText="1" shrinkToFit="1"/>
    </xf>
    <xf numFmtId="49" fontId="1" fillId="0" borderId="18" xfId="58" applyNumberFormat="1" applyFont="1" applyFill="1" applyBorder="1" applyAlignment="1" quotePrefix="1">
      <alignment horizontal="center" vertical="center" wrapText="1"/>
      <protection/>
    </xf>
    <xf numFmtId="168" fontId="1" fillId="0" borderId="18" xfId="0" applyNumberFormat="1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/>
    </xf>
    <xf numFmtId="0" fontId="1" fillId="0" borderId="0" xfId="60" applyNumberFormat="1" applyFont="1" applyFill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quotePrefix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 shrinkToFit="1"/>
      <protection/>
    </xf>
    <xf numFmtId="0" fontId="10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0" fontId="1" fillId="0" borderId="16" xfId="0" applyNumberFormat="1" applyFont="1" applyFill="1" applyBorder="1" applyAlignment="1" quotePrefix="1">
      <alignment horizontal="center" vertical="center"/>
    </xf>
    <xf numFmtId="170" fontId="55" fillId="0" borderId="16" xfId="0" applyNumberFormat="1" applyFont="1" applyFill="1" applyBorder="1" applyAlignment="1" quotePrefix="1">
      <alignment horizontal="center" vertical="center"/>
    </xf>
    <xf numFmtId="168" fontId="1" fillId="33" borderId="14" xfId="0" applyNumberFormat="1" applyFont="1" applyFill="1" applyBorder="1" applyAlignment="1">
      <alignment horizontal="left" vertical="center" wrapText="1" shrinkToFit="1"/>
    </xf>
    <xf numFmtId="168" fontId="1" fillId="33" borderId="15" xfId="0" applyNumberFormat="1" applyFont="1" applyFill="1" applyBorder="1" applyAlignment="1">
      <alignment horizontal="left" vertical="center" shrinkToFit="1"/>
    </xf>
    <xf numFmtId="170" fontId="1" fillId="33" borderId="16" xfId="0" applyNumberFormat="1" applyFont="1" applyFill="1" applyBorder="1" applyAlignment="1" quotePrefix="1">
      <alignment horizontal="center" vertical="center"/>
    </xf>
    <xf numFmtId="168" fontId="14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49" fontId="1" fillId="33" borderId="16" xfId="53" applyNumberFormat="1" applyFont="1" applyFill="1" applyBorder="1" applyAlignment="1" applyProtection="1" quotePrefix="1">
      <alignment horizontal="center" vertical="center" wrapText="1" shrinkToFit="1"/>
      <protection/>
    </xf>
    <xf numFmtId="168" fontId="1" fillId="33" borderId="16" xfId="53" applyNumberFormat="1" applyFont="1" applyFill="1" applyBorder="1" applyAlignment="1" applyProtection="1">
      <alignment horizontal="center" vertical="center" wrapText="1" shrinkToFit="1"/>
      <protection/>
    </xf>
    <xf numFmtId="168" fontId="1" fillId="33" borderId="16" xfId="59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16" borderId="16" xfId="60" applyNumberFormat="1" applyFont="1" applyFill="1" applyBorder="1" applyAlignment="1">
      <alignment horizontal="center" vertical="center" wrapText="1"/>
      <protection/>
    </xf>
    <xf numFmtId="168" fontId="1" fillId="16" borderId="14" xfId="0" applyNumberFormat="1" applyFont="1" applyFill="1" applyBorder="1" applyAlignment="1">
      <alignment horizontal="left" vertical="center" wrapText="1" shrinkToFit="1"/>
    </xf>
    <xf numFmtId="168" fontId="1" fillId="16" borderId="15" xfId="0" applyNumberFormat="1" applyFont="1" applyFill="1" applyBorder="1" applyAlignment="1">
      <alignment horizontal="left" vertical="center" shrinkToFit="1"/>
    </xf>
    <xf numFmtId="170" fontId="1" fillId="16" borderId="16" xfId="0" applyNumberFormat="1" applyFont="1" applyFill="1" applyBorder="1" applyAlignment="1" quotePrefix="1">
      <alignment horizontal="center" vertical="center"/>
    </xf>
    <xf numFmtId="168" fontId="14" fillId="16" borderId="16" xfId="0" applyNumberFormat="1" applyFont="1" applyFill="1" applyBorder="1" applyAlignment="1">
      <alignment horizontal="center" vertical="center" wrapText="1"/>
    </xf>
    <xf numFmtId="168" fontId="14" fillId="16" borderId="16" xfId="0" applyNumberFormat="1" applyFont="1" applyFill="1" applyBorder="1" applyAlignment="1">
      <alignment horizontal="left" vertical="center" wrapText="1" shrinkToFit="1"/>
    </xf>
    <xf numFmtId="49" fontId="1" fillId="16" borderId="16" xfId="53" applyNumberFormat="1" applyFont="1" applyFill="1" applyBorder="1" applyAlignment="1" applyProtection="1" quotePrefix="1">
      <alignment horizontal="center" vertical="center" wrapText="1" shrinkToFit="1"/>
      <protection/>
    </xf>
    <xf numFmtId="168" fontId="1" fillId="16" borderId="16" xfId="53" applyNumberFormat="1" applyFont="1" applyFill="1" applyBorder="1" applyAlignment="1" applyProtection="1">
      <alignment horizontal="center" vertical="center" wrapText="1" shrinkToFit="1"/>
      <protection/>
    </xf>
    <xf numFmtId="168" fontId="1" fillId="16" borderId="16" xfId="59" applyNumberFormat="1" applyFont="1" applyFill="1" applyBorder="1" applyAlignment="1">
      <alignment horizontal="center" vertical="center" wrapText="1"/>
      <protection/>
    </xf>
    <xf numFmtId="0" fontId="1" fillId="16" borderId="17" xfId="0" applyFont="1" applyFill="1" applyBorder="1" applyAlignment="1">
      <alignment/>
    </xf>
    <xf numFmtId="0" fontId="57" fillId="0" borderId="16" xfId="60" applyNumberFormat="1" applyFont="1" applyFill="1" applyBorder="1" applyAlignment="1">
      <alignment horizontal="center" vertical="center" wrapText="1"/>
      <protection/>
    </xf>
    <xf numFmtId="0" fontId="57" fillId="34" borderId="10" xfId="0" applyFont="1" applyFill="1" applyBorder="1" applyAlignment="1">
      <alignment vertical="center" wrapText="1"/>
    </xf>
    <xf numFmtId="168" fontId="57" fillId="0" borderId="15" xfId="0" applyNumberFormat="1" applyFont="1" applyFill="1" applyBorder="1" applyAlignment="1">
      <alignment horizontal="left" vertical="center" shrinkToFi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/>
    </xf>
    <xf numFmtId="0" fontId="57" fillId="34" borderId="10" xfId="0" applyFont="1" applyFill="1" applyBorder="1" applyAlignment="1">
      <alignment horizontal="left" vertical="center" wrapText="1"/>
    </xf>
    <xf numFmtId="49" fontId="57" fillId="0" borderId="16" xfId="53" applyNumberFormat="1" applyFont="1" applyFill="1" applyBorder="1" applyAlignment="1" applyProtection="1">
      <alignment horizontal="center" vertical="center" wrapText="1" shrinkToFit="1"/>
      <protection/>
    </xf>
    <xf numFmtId="168" fontId="57" fillId="0" borderId="16" xfId="53" applyNumberFormat="1" applyFont="1" applyFill="1" applyBorder="1" applyAlignment="1" applyProtection="1">
      <alignment horizontal="center" vertical="center" wrapText="1" shrinkToFit="1"/>
      <protection/>
    </xf>
    <xf numFmtId="168" fontId="57" fillId="0" borderId="16" xfId="59" applyNumberFormat="1" applyFont="1" applyFill="1" applyBorder="1" applyAlignment="1" quotePrefix="1">
      <alignment horizontal="center" vertical="center" wrapText="1"/>
      <protection/>
    </xf>
    <xf numFmtId="0" fontId="57" fillId="0" borderId="17" xfId="0" applyFont="1" applyFill="1" applyBorder="1" applyAlignment="1">
      <alignment/>
    </xf>
    <xf numFmtId="168" fontId="57" fillId="0" borderId="15" xfId="0" applyNumberFormat="1" applyFont="1" applyFill="1" applyBorder="1" applyAlignment="1">
      <alignment horizontal="left" vertical="center" wrapText="1" shrinkToFit="1"/>
    </xf>
    <xf numFmtId="49" fontId="57" fillId="0" borderId="16" xfId="59" applyNumberFormat="1" applyFont="1" applyFill="1" applyBorder="1" applyAlignment="1" quotePrefix="1">
      <alignment horizontal="center" vertical="center" wrapText="1"/>
      <protection/>
    </xf>
    <xf numFmtId="168" fontId="57" fillId="0" borderId="16" xfId="59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49" fontId="57" fillId="0" borderId="16" xfId="53" applyNumberFormat="1" applyFont="1" applyFill="1" applyBorder="1" applyAlignment="1" applyProtection="1" quotePrefix="1">
      <alignment horizontal="center" vertical="center" wrapText="1" shrinkToFit="1"/>
      <protection/>
    </xf>
    <xf numFmtId="0" fontId="1" fillId="0" borderId="0" xfId="0" applyFont="1" applyFill="1" applyBorder="1" applyAlignment="1">
      <alignment horizontal="center" shrinkToFit="1"/>
    </xf>
    <xf numFmtId="0" fontId="58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9" fillId="0" borderId="22" xfId="60" applyFont="1" applyFill="1" applyBorder="1" applyAlignment="1">
      <alignment vertical="center" wrapText="1" shrinkToFit="1"/>
      <protection/>
    </xf>
    <xf numFmtId="168" fontId="1" fillId="0" borderId="23" xfId="0" applyNumberFormat="1" applyFont="1" applyFill="1" applyBorder="1" applyAlignment="1">
      <alignment horizontal="left" vertical="center" shrinkToFit="1"/>
    </xf>
    <xf numFmtId="168" fontId="1" fillId="0" borderId="24" xfId="0" applyNumberFormat="1" applyFont="1" applyFill="1" applyBorder="1" applyAlignment="1">
      <alignment horizontal="left" vertical="center" wrapText="1" shrinkToFit="1"/>
    </xf>
    <xf numFmtId="168" fontId="1" fillId="0" borderId="14" xfId="0" applyNumberFormat="1" applyFont="1" applyFill="1" applyBorder="1" applyAlignment="1">
      <alignment horizontal="left" vertical="center" shrinkToFit="1"/>
    </xf>
    <xf numFmtId="168" fontId="1" fillId="33" borderId="15" xfId="0" applyNumberFormat="1" applyFont="1" applyFill="1" applyBorder="1" applyAlignment="1">
      <alignment horizontal="left" vertical="center" wrapText="1" shrinkToFit="1"/>
    </xf>
    <xf numFmtId="0" fontId="1" fillId="34" borderId="16" xfId="60" applyNumberFormat="1" applyFont="1" applyFill="1" applyBorder="1" applyAlignment="1">
      <alignment horizontal="center" vertical="center" wrapText="1"/>
      <protection/>
    </xf>
    <xf numFmtId="168" fontId="1" fillId="34" borderId="14" xfId="0" applyNumberFormat="1" applyFont="1" applyFill="1" applyBorder="1" applyAlignment="1">
      <alignment horizontal="left" vertical="center" shrinkToFit="1"/>
    </xf>
    <xf numFmtId="0" fontId="1" fillId="34" borderId="17" xfId="0" applyFont="1" applyFill="1" applyBorder="1" applyAlignment="1">
      <alignment/>
    </xf>
    <xf numFmtId="49" fontId="1" fillId="34" borderId="16" xfId="53" applyNumberFormat="1" applyFont="1" applyFill="1" applyBorder="1" applyAlignment="1" applyProtection="1" quotePrefix="1">
      <alignment horizontal="center" vertical="center" wrapText="1" shrinkToFit="1"/>
      <protection/>
    </xf>
    <xf numFmtId="168" fontId="1" fillId="34" borderId="16" xfId="53" applyNumberFormat="1" applyFont="1" applyFill="1" applyBorder="1" applyAlignment="1" applyProtection="1">
      <alignment horizontal="center" vertical="center" wrapText="1" shrinkToFit="1"/>
      <protection/>
    </xf>
    <xf numFmtId="49" fontId="1" fillId="34" borderId="16" xfId="53" applyNumberFormat="1" applyFont="1" applyFill="1" applyBorder="1" applyAlignment="1" applyProtection="1">
      <alignment horizontal="center" vertical="center" wrapText="1" shrinkToFit="1"/>
      <protection/>
    </xf>
    <xf numFmtId="0" fontId="0" fillId="34" borderId="17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49" fontId="55" fillId="34" borderId="16" xfId="59" applyNumberFormat="1" applyFont="1" applyFill="1" applyBorder="1" applyAlignment="1" quotePrefix="1">
      <alignment horizontal="center" vertical="center" wrapText="1"/>
      <protection/>
    </xf>
    <xf numFmtId="168" fontId="55" fillId="34" borderId="16" xfId="53" applyNumberFormat="1" applyFont="1" applyFill="1" applyBorder="1" applyAlignment="1" applyProtection="1">
      <alignment horizontal="center" vertical="center" wrapText="1" shrinkToFit="1"/>
      <protection/>
    </xf>
    <xf numFmtId="49" fontId="55" fillId="34" borderId="16" xfId="53" applyNumberFormat="1" applyFont="1" applyFill="1" applyBorder="1" applyAlignment="1" applyProtection="1">
      <alignment horizontal="center" vertical="center" wrapText="1" shrinkToFit="1"/>
      <protection/>
    </xf>
    <xf numFmtId="49" fontId="55" fillId="34" borderId="16" xfId="59" applyNumberFormat="1" applyFont="1" applyFill="1" applyBorder="1" applyAlignment="1">
      <alignment horizontal="center" vertical="center" wrapText="1"/>
      <protection/>
    </xf>
    <xf numFmtId="0" fontId="55" fillId="34" borderId="17" xfId="0" applyFont="1" applyFill="1" applyBorder="1" applyAlignment="1">
      <alignment/>
    </xf>
    <xf numFmtId="49" fontId="55" fillId="34" borderId="16" xfId="53" applyNumberFormat="1" applyFont="1" applyFill="1" applyBorder="1" applyAlignment="1" applyProtection="1" quotePrefix="1">
      <alignment horizontal="center" vertical="center" wrapText="1" shrinkToFit="1"/>
      <protection/>
    </xf>
    <xf numFmtId="0" fontId="1" fillId="33" borderId="16" xfId="60" applyNumberFormat="1" applyFont="1" applyFill="1" applyBorder="1" applyAlignment="1">
      <alignment horizontal="center" vertical="center" wrapText="1"/>
      <protection/>
    </xf>
    <xf numFmtId="168" fontId="1" fillId="33" borderId="14" xfId="0" applyNumberFormat="1" applyFont="1" applyFill="1" applyBorder="1" applyAlignment="1">
      <alignment horizontal="left" vertical="center" shrinkToFit="1"/>
    </xf>
    <xf numFmtId="168" fontId="14" fillId="33" borderId="16" xfId="0" applyNumberFormat="1" applyFont="1" applyFill="1" applyBorder="1" applyAlignment="1">
      <alignment horizontal="left" vertical="center" wrapText="1" shrinkToFit="1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 wrapText="1"/>
    </xf>
    <xf numFmtId="168" fontId="15" fillId="34" borderId="16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wrapText="1"/>
    </xf>
    <xf numFmtId="0" fontId="9" fillId="0" borderId="25" xfId="60" applyFont="1" applyFill="1" applyBorder="1" applyAlignment="1">
      <alignment horizontal="center" vertical="center" shrinkToFit="1"/>
      <protection/>
    </xf>
    <xf numFmtId="0" fontId="9" fillId="0" borderId="11" xfId="60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60" applyFont="1" applyFill="1" applyBorder="1" applyAlignment="1">
      <alignment horizontal="center" vertical="center" wrapText="1" shrinkToFit="1"/>
      <protection/>
    </xf>
    <xf numFmtId="49" fontId="1" fillId="0" borderId="16" xfId="53" applyNumberFormat="1" applyFont="1" applyFill="1" applyBorder="1" applyAlignment="1" applyProtection="1">
      <alignment horizontal="center" vertical="center" wrapText="1" shrinkToFi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6" xfId="58"/>
    <cellStyle name="Normal 7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466725</xdr:rowOff>
    </xdr:from>
    <xdr:to>
      <xdr:col>3</xdr:col>
      <xdr:colOff>123825</xdr:colOff>
      <xdr:row>4</xdr:row>
      <xdr:rowOff>466725</xdr:rowOff>
    </xdr:to>
    <xdr:sp>
      <xdr:nvSpPr>
        <xdr:cNvPr id="1" name="Line 4"/>
        <xdr:cNvSpPr>
          <a:spLocks/>
        </xdr:cNvSpPr>
      </xdr:nvSpPr>
      <xdr:spPr>
        <a:xfrm flipH="1">
          <a:off x="287655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314325</xdr:rowOff>
    </xdr:from>
    <xdr:to>
      <xdr:col>1</xdr:col>
      <xdr:colOff>1047750</xdr:colOff>
      <xdr:row>0</xdr:row>
      <xdr:rowOff>314325</xdr:rowOff>
    </xdr:to>
    <xdr:sp>
      <xdr:nvSpPr>
        <xdr:cNvPr id="2" name="Line 5"/>
        <xdr:cNvSpPr>
          <a:spLocks/>
        </xdr:cNvSpPr>
      </xdr:nvSpPr>
      <xdr:spPr>
        <a:xfrm>
          <a:off x="828675" y="314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1323975</xdr:colOff>
      <xdr:row>1</xdr:row>
      <xdr:rowOff>76200</xdr:rowOff>
    </xdr:from>
    <xdr:to>
      <xdr:col>4</xdr:col>
      <xdr:colOff>1200150</xdr:colOff>
      <xdr:row>1</xdr:row>
      <xdr:rowOff>76200</xdr:rowOff>
    </xdr:to>
    <xdr:sp>
      <xdr:nvSpPr>
        <xdr:cNvPr id="3" name="Line 6"/>
        <xdr:cNvSpPr>
          <a:spLocks/>
        </xdr:cNvSpPr>
      </xdr:nvSpPr>
      <xdr:spPr>
        <a:xfrm flipV="1">
          <a:off x="4076700" y="552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2</xdr:row>
      <xdr:rowOff>0</xdr:rowOff>
    </xdr:from>
    <xdr:to>
      <xdr:col>3</xdr:col>
      <xdr:colOff>295275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52550" y="4000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1162050</xdr:colOff>
      <xdr:row>2</xdr:row>
      <xdr:rowOff>9525</xdr:rowOff>
    </xdr:from>
    <xdr:to>
      <xdr:col>9</xdr:col>
      <xdr:colOff>857250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5905500" y="4095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7</xdr:row>
      <xdr:rowOff>9525</xdr:rowOff>
    </xdr:from>
    <xdr:to>
      <xdr:col>8</xdr:col>
      <xdr:colOff>771525</xdr:colOff>
      <xdr:row>7</xdr:row>
      <xdr:rowOff>9525</xdr:rowOff>
    </xdr:to>
    <xdr:sp>
      <xdr:nvSpPr>
        <xdr:cNvPr id="3" name="Straight Connector 6"/>
        <xdr:cNvSpPr>
          <a:spLocks/>
        </xdr:cNvSpPr>
      </xdr:nvSpPr>
      <xdr:spPr>
        <a:xfrm>
          <a:off x="3933825" y="14668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ngtv@moj.gov.vn0927990668" TargetMode="External" /><Relationship Id="rId2" Type="http://schemas.openxmlformats.org/officeDocument/2006/relationships/hyperlink" Target="mailto:trongtm@moj.gov.vn0904110848" TargetMode="External" /><Relationship Id="rId3" Type="http://schemas.openxmlformats.org/officeDocument/2006/relationships/hyperlink" Target="mailto:anhptk@moj.gov.vn0978777759" TargetMode="External" /><Relationship Id="rId4" Type="http://schemas.openxmlformats.org/officeDocument/2006/relationships/hyperlink" Target="mailto:haint@moj.gov.vn0904220809" TargetMode="External" /><Relationship Id="rId5" Type="http://schemas.openxmlformats.org/officeDocument/2006/relationships/hyperlink" Target="mailto:thainq@moj.gov.vn" TargetMode="External" /><Relationship Id="rId6" Type="http://schemas.openxmlformats.org/officeDocument/2006/relationships/hyperlink" Target="mailto:kiennd@moj.gov.vn" TargetMode="External" /><Relationship Id="rId7" Type="http://schemas.openxmlformats.org/officeDocument/2006/relationships/hyperlink" Target="mailto:vunn@moj.gov.vn" TargetMode="External" /><Relationship Id="rId8" Type="http://schemas.openxmlformats.org/officeDocument/2006/relationships/hyperlink" Target="mailto:huyhq@moj.gov.vn0912276462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zoomScalePageLayoutView="0" workbookViewId="0" topLeftCell="A43">
      <selection activeCell="H53" sqref="H53"/>
    </sheetView>
  </sheetViews>
  <sheetFormatPr defaultColWidth="9.140625" defaultRowHeight="12.75"/>
  <cols>
    <col min="1" max="1" width="5.57421875" style="0" customWidth="1"/>
    <col min="2" max="2" width="27.57421875" style="2" customWidth="1"/>
    <col min="3" max="3" width="8.140625" style="0" customWidth="1"/>
    <col min="4" max="4" width="32.7109375" style="0" customWidth="1"/>
    <col min="5" max="5" width="40.57421875" style="5" customWidth="1"/>
    <col min="6" max="6" width="36.28125" style="2" hidden="1" customWidth="1"/>
    <col min="7" max="7" width="8.421875" style="0" hidden="1" customWidth="1"/>
  </cols>
  <sheetData>
    <row r="1" spans="1:7" ht="37.5" customHeight="1">
      <c r="A1" s="194" t="s">
        <v>10</v>
      </c>
      <c r="B1" s="195"/>
      <c r="C1" s="6"/>
      <c r="D1" s="197" t="s">
        <v>7</v>
      </c>
      <c r="E1" s="197"/>
      <c r="F1" s="197"/>
      <c r="G1" s="197"/>
    </row>
    <row r="2" spans="1:6" ht="27" customHeight="1">
      <c r="A2" s="196"/>
      <c r="B2" s="196"/>
      <c r="C2" s="196"/>
      <c r="D2" s="196"/>
      <c r="E2" s="196"/>
      <c r="F2" s="196"/>
    </row>
    <row r="3" spans="1:7" ht="42.75" customHeight="1">
      <c r="A3" s="197" t="s">
        <v>87</v>
      </c>
      <c r="B3" s="197"/>
      <c r="C3" s="197"/>
      <c r="D3" s="197"/>
      <c r="E3" s="197"/>
      <c r="F3" s="15"/>
      <c r="G3" s="15"/>
    </row>
    <row r="4" spans="1:6" ht="18.75" customHeight="1">
      <c r="A4" s="1"/>
      <c r="B4" s="3"/>
      <c r="C4" s="1"/>
      <c r="D4" s="1"/>
      <c r="E4" s="4"/>
      <c r="F4" s="3"/>
    </row>
    <row r="5" spans="1:7" s="20" customFormat="1" ht="36.75" customHeight="1">
      <c r="A5" s="7" t="s">
        <v>0</v>
      </c>
      <c r="B5" s="7" t="s">
        <v>1</v>
      </c>
      <c r="C5" s="7" t="s">
        <v>2</v>
      </c>
      <c r="D5" s="7" t="s">
        <v>3</v>
      </c>
      <c r="E5" s="13" t="s">
        <v>4</v>
      </c>
      <c r="F5" s="7" t="s">
        <v>9</v>
      </c>
      <c r="G5" s="14" t="s">
        <v>5</v>
      </c>
    </row>
    <row r="6" spans="1:8" s="24" customFormat="1" ht="28.5" customHeight="1">
      <c r="A6" s="8">
        <v>1</v>
      </c>
      <c r="B6" s="11" t="s">
        <v>83</v>
      </c>
      <c r="C6" s="11" t="s">
        <v>6</v>
      </c>
      <c r="D6" s="11" t="s">
        <v>11</v>
      </c>
      <c r="E6" s="113" t="s">
        <v>39</v>
      </c>
      <c r="F6" s="16"/>
      <c r="H6" s="24">
        <v>1</v>
      </c>
    </row>
    <row r="7" spans="1:6" s="24" customFormat="1" ht="28.5" customHeight="1">
      <c r="A7" s="9">
        <v>2</v>
      </c>
      <c r="B7" s="11" t="s">
        <v>84</v>
      </c>
      <c r="C7" s="11" t="s">
        <v>8</v>
      </c>
      <c r="D7" s="11" t="s">
        <v>11</v>
      </c>
      <c r="E7" s="113" t="s">
        <v>39</v>
      </c>
      <c r="F7" s="16"/>
    </row>
    <row r="8" spans="1:6" s="24" customFormat="1" ht="28.5" customHeight="1">
      <c r="A8" s="8">
        <v>3</v>
      </c>
      <c r="B8" s="11" t="s">
        <v>85</v>
      </c>
      <c r="C8" s="11" t="s">
        <v>6</v>
      </c>
      <c r="D8" s="11" t="s">
        <v>11</v>
      </c>
      <c r="E8" s="113" t="s">
        <v>39</v>
      </c>
      <c r="F8" s="16"/>
    </row>
    <row r="9" spans="1:6" s="24" customFormat="1" ht="28.5" customHeight="1">
      <c r="A9" s="9">
        <v>4</v>
      </c>
      <c r="B9" s="10" t="s">
        <v>48</v>
      </c>
      <c r="C9" s="11" t="s">
        <v>8</v>
      </c>
      <c r="D9" s="10" t="s">
        <v>11</v>
      </c>
      <c r="E9" s="113" t="s">
        <v>47</v>
      </c>
      <c r="F9" s="17" t="s">
        <v>17</v>
      </c>
    </row>
    <row r="10" spans="1:8" s="26" customFormat="1" ht="28.5" customHeight="1">
      <c r="A10" s="31">
        <v>5</v>
      </c>
      <c r="B10" s="31" t="s">
        <v>49</v>
      </c>
      <c r="C10" s="32" t="s">
        <v>8</v>
      </c>
      <c r="D10" s="31" t="s">
        <v>11</v>
      </c>
      <c r="E10" s="113" t="s">
        <v>47</v>
      </c>
      <c r="F10" s="35" t="s">
        <v>18</v>
      </c>
      <c r="H10" s="26">
        <v>2</v>
      </c>
    </row>
    <row r="11" spans="1:6" s="24" customFormat="1" ht="28.5" customHeight="1">
      <c r="A11" s="9">
        <v>6</v>
      </c>
      <c r="B11" s="10" t="s">
        <v>51</v>
      </c>
      <c r="C11" s="11" t="s">
        <v>8</v>
      </c>
      <c r="D11" s="10" t="s">
        <v>52</v>
      </c>
      <c r="E11" s="113" t="s">
        <v>47</v>
      </c>
      <c r="F11" s="18"/>
    </row>
    <row r="12" spans="1:6" s="24" customFormat="1" ht="28.5" customHeight="1">
      <c r="A12" s="8">
        <v>7</v>
      </c>
      <c r="B12" s="11" t="s">
        <v>50</v>
      </c>
      <c r="C12" s="11" t="s">
        <v>8</v>
      </c>
      <c r="D12" s="10" t="s">
        <v>52</v>
      </c>
      <c r="E12" s="113" t="s">
        <v>47</v>
      </c>
      <c r="F12" s="21" t="s">
        <v>19</v>
      </c>
    </row>
    <row r="13" spans="1:8" s="26" customFormat="1" ht="28.5" customHeight="1">
      <c r="A13" s="32">
        <v>8</v>
      </c>
      <c r="B13" s="32" t="s">
        <v>86</v>
      </c>
      <c r="C13" s="32" t="s">
        <v>6</v>
      </c>
      <c r="D13" s="31" t="s">
        <v>15</v>
      </c>
      <c r="E13" s="31" t="s">
        <v>12</v>
      </c>
      <c r="F13" s="31"/>
      <c r="H13" s="26">
        <v>3</v>
      </c>
    </row>
    <row r="14" spans="1:8" s="24" customFormat="1" ht="28.5" customHeight="1">
      <c r="A14" s="8">
        <v>9</v>
      </c>
      <c r="B14" s="11" t="s">
        <v>106</v>
      </c>
      <c r="C14" s="11" t="s">
        <v>8</v>
      </c>
      <c r="D14" s="10" t="s">
        <v>11</v>
      </c>
      <c r="E14" s="10" t="s">
        <v>107</v>
      </c>
      <c r="F14" s="10"/>
      <c r="H14" s="24">
        <v>4</v>
      </c>
    </row>
    <row r="15" spans="1:8" s="26" customFormat="1" ht="28.5" customHeight="1">
      <c r="A15" s="32">
        <v>10</v>
      </c>
      <c r="B15" s="32" t="s">
        <v>65</v>
      </c>
      <c r="C15" s="32" t="s">
        <v>8</v>
      </c>
      <c r="D15" s="31" t="s">
        <v>15</v>
      </c>
      <c r="E15" s="113" t="s">
        <v>66</v>
      </c>
      <c r="F15" s="36"/>
      <c r="H15" s="26">
        <v>5</v>
      </c>
    </row>
    <row r="16" spans="1:6" s="24" customFormat="1" ht="28.5" customHeight="1">
      <c r="A16" s="8">
        <v>11</v>
      </c>
      <c r="B16" s="9" t="s">
        <v>112</v>
      </c>
      <c r="C16" s="11" t="s">
        <v>6</v>
      </c>
      <c r="D16" s="10" t="s">
        <v>16</v>
      </c>
      <c r="E16" s="113" t="s">
        <v>66</v>
      </c>
      <c r="F16" s="19"/>
    </row>
    <row r="17" spans="1:8" s="24" customFormat="1" ht="28.5" customHeight="1">
      <c r="A17" s="9">
        <v>12</v>
      </c>
      <c r="B17" s="11" t="s">
        <v>46</v>
      </c>
      <c r="C17" s="11" t="s">
        <v>6</v>
      </c>
      <c r="D17" s="11" t="s">
        <v>11</v>
      </c>
      <c r="E17" s="10" t="s">
        <v>20</v>
      </c>
      <c r="F17" s="16"/>
      <c r="H17" s="24">
        <v>6</v>
      </c>
    </row>
    <row r="18" spans="1:8" s="26" customFormat="1" ht="28.5" customHeight="1">
      <c r="A18" s="31">
        <v>13</v>
      </c>
      <c r="B18" s="32" t="s">
        <v>55</v>
      </c>
      <c r="C18" s="32" t="s">
        <v>6</v>
      </c>
      <c r="D18" s="32" t="s">
        <v>15</v>
      </c>
      <c r="E18" s="113" t="s">
        <v>58</v>
      </c>
      <c r="F18" s="33"/>
      <c r="H18" s="26">
        <v>7</v>
      </c>
    </row>
    <row r="19" spans="1:6" s="24" customFormat="1" ht="28.5" customHeight="1">
      <c r="A19" s="9">
        <v>14</v>
      </c>
      <c r="B19" s="10" t="s">
        <v>56</v>
      </c>
      <c r="C19" s="11" t="s">
        <v>6</v>
      </c>
      <c r="D19" s="11" t="s">
        <v>16</v>
      </c>
      <c r="E19" s="113" t="s">
        <v>58</v>
      </c>
      <c r="F19" s="10"/>
    </row>
    <row r="20" spans="1:6" s="24" customFormat="1" ht="28.5" customHeight="1">
      <c r="A20" s="8">
        <v>15</v>
      </c>
      <c r="B20" s="11" t="s">
        <v>57</v>
      </c>
      <c r="C20" s="11" t="s">
        <v>6</v>
      </c>
      <c r="D20" s="11" t="s">
        <v>11</v>
      </c>
      <c r="E20" s="113" t="s">
        <v>58</v>
      </c>
      <c r="F20" s="16"/>
    </row>
    <row r="21" spans="1:8" s="24" customFormat="1" ht="28.5" customHeight="1">
      <c r="A21" s="9">
        <v>16</v>
      </c>
      <c r="B21" s="11" t="s">
        <v>108</v>
      </c>
      <c r="C21" s="11" t="s">
        <v>6</v>
      </c>
      <c r="D21" s="11" t="s">
        <v>11</v>
      </c>
      <c r="E21" s="113" t="s">
        <v>111</v>
      </c>
      <c r="F21" s="16"/>
      <c r="H21" s="24">
        <v>8</v>
      </c>
    </row>
    <row r="22" spans="1:6" s="26" customFormat="1" ht="28.5" customHeight="1">
      <c r="A22" s="31">
        <v>17</v>
      </c>
      <c r="B22" s="32" t="s">
        <v>109</v>
      </c>
      <c r="C22" s="32" t="s">
        <v>6</v>
      </c>
      <c r="D22" s="32" t="s">
        <v>110</v>
      </c>
      <c r="E22" s="113" t="s">
        <v>111</v>
      </c>
      <c r="F22" s="33"/>
    </row>
    <row r="23" spans="1:8" s="26" customFormat="1" ht="36.75" customHeight="1">
      <c r="A23" s="32">
        <v>18</v>
      </c>
      <c r="B23" s="31" t="s">
        <v>53</v>
      </c>
      <c r="C23" s="32" t="s">
        <v>6</v>
      </c>
      <c r="D23" s="31" t="s">
        <v>54</v>
      </c>
      <c r="E23" s="34" t="s">
        <v>33</v>
      </c>
      <c r="F23" s="31"/>
      <c r="H23" s="26">
        <v>9</v>
      </c>
    </row>
    <row r="24" spans="1:8" s="24" customFormat="1" ht="28.5" customHeight="1">
      <c r="A24" s="8">
        <v>19</v>
      </c>
      <c r="B24" s="10" t="s">
        <v>79</v>
      </c>
      <c r="C24" s="11" t="s">
        <v>6</v>
      </c>
      <c r="D24" s="10" t="s">
        <v>11</v>
      </c>
      <c r="E24" s="113" t="s">
        <v>14</v>
      </c>
      <c r="F24" s="12"/>
      <c r="H24" s="24">
        <v>10</v>
      </c>
    </row>
    <row r="25" spans="1:6" s="24" customFormat="1" ht="28.5" customHeight="1">
      <c r="A25" s="9">
        <v>20</v>
      </c>
      <c r="B25" s="11" t="s">
        <v>80</v>
      </c>
      <c r="C25" s="11" t="s">
        <v>6</v>
      </c>
      <c r="D25" s="10" t="s">
        <v>52</v>
      </c>
      <c r="E25" s="113" t="s">
        <v>14</v>
      </c>
      <c r="F25" s="10"/>
    </row>
    <row r="26" spans="1:8" s="24" customFormat="1" ht="28.5" customHeight="1">
      <c r="A26" s="8">
        <v>21</v>
      </c>
      <c r="B26" s="11" t="s">
        <v>67</v>
      </c>
      <c r="C26" s="11" t="s">
        <v>8</v>
      </c>
      <c r="D26" s="10" t="s">
        <v>23</v>
      </c>
      <c r="E26" s="30" t="s">
        <v>68</v>
      </c>
      <c r="F26" s="10"/>
      <c r="H26" s="24">
        <v>11</v>
      </c>
    </row>
    <row r="27" spans="1:8" s="26" customFormat="1" ht="28.5" customHeight="1">
      <c r="A27" s="32">
        <v>22</v>
      </c>
      <c r="B27" s="32" t="s">
        <v>71</v>
      </c>
      <c r="C27" s="32" t="s">
        <v>6</v>
      </c>
      <c r="D27" s="31" t="s">
        <v>23</v>
      </c>
      <c r="E27" s="113" t="s">
        <v>40</v>
      </c>
      <c r="F27" s="31" t="s">
        <v>21</v>
      </c>
      <c r="H27" s="26">
        <v>12</v>
      </c>
    </row>
    <row r="28" spans="1:6" s="24" customFormat="1" ht="28.5" customHeight="1">
      <c r="A28" s="8">
        <v>23</v>
      </c>
      <c r="B28" s="11" t="s">
        <v>72</v>
      </c>
      <c r="C28" s="11" t="s">
        <v>6</v>
      </c>
      <c r="D28" s="8" t="s">
        <v>11</v>
      </c>
      <c r="E28" s="113" t="s">
        <v>40</v>
      </c>
      <c r="F28" s="12" t="s">
        <v>22</v>
      </c>
    </row>
    <row r="29" spans="1:8" s="24" customFormat="1" ht="28.5" customHeight="1">
      <c r="A29" s="9">
        <v>24</v>
      </c>
      <c r="B29" s="9" t="s">
        <v>81</v>
      </c>
      <c r="C29" s="9" t="s">
        <v>6</v>
      </c>
      <c r="D29" s="8" t="s">
        <v>11</v>
      </c>
      <c r="E29" s="114" t="s">
        <v>24</v>
      </c>
      <c r="F29" s="23"/>
      <c r="G29" s="25"/>
      <c r="H29" s="25">
        <v>13</v>
      </c>
    </row>
    <row r="30" spans="1:90" s="26" customFormat="1" ht="28.5" customHeight="1">
      <c r="A30" s="8">
        <v>25</v>
      </c>
      <c r="B30" s="9" t="s">
        <v>82</v>
      </c>
      <c r="C30" s="9" t="s">
        <v>8</v>
      </c>
      <c r="D30" s="8" t="s">
        <v>11</v>
      </c>
      <c r="E30" s="114" t="s">
        <v>24</v>
      </c>
      <c r="F30" s="8" t="s">
        <v>25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</row>
    <row r="31" spans="1:8" s="26" customFormat="1" ht="28.5" customHeight="1">
      <c r="A31" s="32">
        <v>26</v>
      </c>
      <c r="B31" s="32" t="s">
        <v>61</v>
      </c>
      <c r="C31" s="32" t="s">
        <v>8</v>
      </c>
      <c r="D31" s="31" t="s">
        <v>23</v>
      </c>
      <c r="E31" s="31" t="s">
        <v>62</v>
      </c>
      <c r="F31" s="31"/>
      <c r="H31" s="26">
        <v>14</v>
      </c>
    </row>
    <row r="32" spans="1:8" s="26" customFormat="1" ht="39.75" customHeight="1">
      <c r="A32" s="31">
        <v>27</v>
      </c>
      <c r="B32" s="32" t="s">
        <v>59</v>
      </c>
      <c r="C32" s="32" t="s">
        <v>8</v>
      </c>
      <c r="D32" s="31" t="s">
        <v>23</v>
      </c>
      <c r="E32" s="31" t="s">
        <v>60</v>
      </c>
      <c r="F32" s="31"/>
      <c r="H32" s="26">
        <v>15</v>
      </c>
    </row>
    <row r="33" spans="1:8" s="26" customFormat="1" ht="28.5" customHeight="1">
      <c r="A33" s="32">
        <v>28</v>
      </c>
      <c r="B33" s="32" t="s">
        <v>63</v>
      </c>
      <c r="C33" s="31" t="s">
        <v>6</v>
      </c>
      <c r="D33" s="31" t="s">
        <v>43</v>
      </c>
      <c r="E33" s="115" t="s">
        <v>13</v>
      </c>
      <c r="F33" s="35" t="s">
        <v>26</v>
      </c>
      <c r="H33" s="26">
        <v>16</v>
      </c>
    </row>
    <row r="34" spans="1:6" s="24" customFormat="1" ht="28.5" customHeight="1">
      <c r="A34" s="8">
        <v>29</v>
      </c>
      <c r="B34" s="11" t="s">
        <v>64</v>
      </c>
      <c r="C34" s="10" t="s">
        <v>8</v>
      </c>
      <c r="D34" s="8" t="s">
        <v>23</v>
      </c>
      <c r="E34" s="115" t="s">
        <v>13</v>
      </c>
      <c r="F34" s="18" t="s">
        <v>27</v>
      </c>
    </row>
    <row r="35" spans="1:8" s="24" customFormat="1" ht="28.5" customHeight="1">
      <c r="A35" s="9">
        <v>30</v>
      </c>
      <c r="B35" s="11" t="s">
        <v>76</v>
      </c>
      <c r="C35" s="10" t="s">
        <v>6</v>
      </c>
      <c r="D35" s="8" t="s">
        <v>11</v>
      </c>
      <c r="E35" s="113" t="s">
        <v>28</v>
      </c>
      <c r="F35" s="18" t="s">
        <v>29</v>
      </c>
      <c r="H35" s="24">
        <v>17</v>
      </c>
    </row>
    <row r="36" spans="1:6" s="24" customFormat="1" ht="28.5" customHeight="1">
      <c r="A36" s="8">
        <v>31</v>
      </c>
      <c r="B36" s="11" t="s">
        <v>77</v>
      </c>
      <c r="C36" s="10" t="s">
        <v>8</v>
      </c>
      <c r="D36" s="8" t="s">
        <v>78</v>
      </c>
      <c r="E36" s="113" t="s">
        <v>28</v>
      </c>
      <c r="F36" s="18" t="s">
        <v>30</v>
      </c>
    </row>
    <row r="37" spans="1:8" s="26" customFormat="1" ht="28.5" customHeight="1">
      <c r="A37" s="32">
        <v>32</v>
      </c>
      <c r="B37" s="31" t="s">
        <v>41</v>
      </c>
      <c r="C37" s="32" t="s">
        <v>6</v>
      </c>
      <c r="D37" s="32" t="s">
        <v>43</v>
      </c>
      <c r="E37" s="113" t="s">
        <v>38</v>
      </c>
      <c r="F37" s="37" t="s">
        <v>31</v>
      </c>
      <c r="H37" s="26">
        <v>18</v>
      </c>
    </row>
    <row r="38" spans="1:6" s="24" customFormat="1" ht="28.5" customHeight="1">
      <c r="A38" s="8">
        <v>33</v>
      </c>
      <c r="B38" s="11" t="s">
        <v>42</v>
      </c>
      <c r="C38" s="11" t="s">
        <v>8</v>
      </c>
      <c r="D38" s="11" t="s">
        <v>23</v>
      </c>
      <c r="E38" s="113" t="s">
        <v>38</v>
      </c>
      <c r="F38" s="18" t="s">
        <v>32</v>
      </c>
    </row>
    <row r="39" spans="1:6" s="24" customFormat="1" ht="28.5" customHeight="1">
      <c r="A39" s="9">
        <v>34</v>
      </c>
      <c r="B39" s="11" t="s">
        <v>44</v>
      </c>
      <c r="C39" s="11" t="s">
        <v>8</v>
      </c>
      <c r="D39" s="11" t="s">
        <v>11</v>
      </c>
      <c r="E39" s="113" t="s">
        <v>38</v>
      </c>
      <c r="F39" s="18"/>
    </row>
    <row r="40" spans="1:6" s="24" customFormat="1" ht="28.5" customHeight="1">
      <c r="A40" s="8">
        <v>35</v>
      </c>
      <c r="B40" s="11" t="s">
        <v>45</v>
      </c>
      <c r="C40" s="11" t="s">
        <v>8</v>
      </c>
      <c r="D40" s="11" t="s">
        <v>11</v>
      </c>
      <c r="E40" s="113" t="s">
        <v>38</v>
      </c>
      <c r="F40" s="18"/>
    </row>
    <row r="41" spans="1:8" s="24" customFormat="1" ht="28.5" customHeight="1">
      <c r="A41" s="9">
        <v>36</v>
      </c>
      <c r="B41" s="11" t="s">
        <v>101</v>
      </c>
      <c r="C41" s="11" t="s">
        <v>6</v>
      </c>
      <c r="D41" s="11" t="s">
        <v>11</v>
      </c>
      <c r="E41" s="113" t="s">
        <v>105</v>
      </c>
      <c r="F41" s="18"/>
      <c r="H41" s="24">
        <v>19</v>
      </c>
    </row>
    <row r="42" spans="1:6" s="24" customFormat="1" ht="28.5" customHeight="1">
      <c r="A42" s="8">
        <v>37</v>
      </c>
      <c r="B42" s="11" t="s">
        <v>102</v>
      </c>
      <c r="C42" s="11" t="s">
        <v>6</v>
      </c>
      <c r="D42" s="11" t="s">
        <v>104</v>
      </c>
      <c r="E42" s="113" t="s">
        <v>105</v>
      </c>
      <c r="F42" s="18"/>
    </row>
    <row r="43" spans="1:6" s="24" customFormat="1" ht="28.5" customHeight="1">
      <c r="A43" s="9">
        <v>38</v>
      </c>
      <c r="B43" s="11" t="s">
        <v>103</v>
      </c>
      <c r="C43" s="11" t="s">
        <v>8</v>
      </c>
      <c r="D43" s="11" t="s">
        <v>52</v>
      </c>
      <c r="E43" s="113" t="s">
        <v>105</v>
      </c>
      <c r="F43" s="18"/>
    </row>
    <row r="44" spans="1:8" s="24" customFormat="1" ht="28.5" customHeight="1">
      <c r="A44" s="8">
        <v>39</v>
      </c>
      <c r="B44" s="11" t="s">
        <v>69</v>
      </c>
      <c r="C44" s="11" t="s">
        <v>6</v>
      </c>
      <c r="D44" s="9" t="s">
        <v>70</v>
      </c>
      <c r="E44" s="11" t="s">
        <v>34</v>
      </c>
      <c r="F44" s="22"/>
      <c r="H44" s="24">
        <v>20</v>
      </c>
    </row>
    <row r="45" spans="1:8" s="24" customFormat="1" ht="28.5" customHeight="1">
      <c r="A45" s="9">
        <v>40</v>
      </c>
      <c r="B45" s="11" t="s">
        <v>74</v>
      </c>
      <c r="C45" s="10" t="s">
        <v>6</v>
      </c>
      <c r="D45" s="10" t="s">
        <v>35</v>
      </c>
      <c r="E45" s="113" t="s">
        <v>36</v>
      </c>
      <c r="F45" s="28"/>
      <c r="H45" s="24">
        <v>21</v>
      </c>
    </row>
    <row r="46" spans="1:6" s="24" customFormat="1" ht="28.5" customHeight="1">
      <c r="A46" s="8">
        <v>41</v>
      </c>
      <c r="B46" s="11" t="s">
        <v>73</v>
      </c>
      <c r="C46" s="10" t="s">
        <v>6</v>
      </c>
      <c r="D46" s="8" t="s">
        <v>75</v>
      </c>
      <c r="E46" s="113" t="s">
        <v>36</v>
      </c>
      <c r="F46" s="29"/>
    </row>
    <row r="47" spans="1:8" s="39" customFormat="1" ht="28.5" customHeight="1">
      <c r="A47" s="32">
        <v>42</v>
      </c>
      <c r="B47" s="38" t="s">
        <v>88</v>
      </c>
      <c r="C47" s="32" t="s">
        <v>8</v>
      </c>
      <c r="D47" s="32" t="s">
        <v>11</v>
      </c>
      <c r="E47" s="116" t="s">
        <v>37</v>
      </c>
      <c r="H47" s="39">
        <v>22</v>
      </c>
    </row>
    <row r="48" spans="1:5" s="39" customFormat="1" ht="28.5" customHeight="1">
      <c r="A48" s="31">
        <v>43</v>
      </c>
      <c r="B48" s="38" t="s">
        <v>89</v>
      </c>
      <c r="C48" s="32" t="s">
        <v>6</v>
      </c>
      <c r="D48" s="32" t="s">
        <v>91</v>
      </c>
      <c r="E48" s="116" t="s">
        <v>37</v>
      </c>
    </row>
    <row r="49" spans="1:5" s="39" customFormat="1" ht="28.5" customHeight="1">
      <c r="A49" s="32">
        <v>44</v>
      </c>
      <c r="B49" s="38" t="s">
        <v>90</v>
      </c>
      <c r="C49" s="32" t="s">
        <v>8</v>
      </c>
      <c r="D49" s="32" t="s">
        <v>92</v>
      </c>
      <c r="E49" s="116" t="s">
        <v>37</v>
      </c>
    </row>
    <row r="50" spans="1:8" s="27" customFormat="1" ht="28.5" customHeight="1">
      <c r="A50" s="8">
        <v>45</v>
      </c>
      <c r="B50" s="10" t="s">
        <v>93</v>
      </c>
      <c r="C50" s="9" t="s">
        <v>6</v>
      </c>
      <c r="D50" s="10" t="s">
        <v>98</v>
      </c>
      <c r="E50" s="115" t="s">
        <v>100</v>
      </c>
      <c r="H50" s="27">
        <v>23</v>
      </c>
    </row>
    <row r="51" spans="1:5" s="27" customFormat="1" ht="28.5" customHeight="1">
      <c r="A51" s="9">
        <v>46</v>
      </c>
      <c r="B51" s="10" t="s">
        <v>94</v>
      </c>
      <c r="C51" s="9" t="s">
        <v>6</v>
      </c>
      <c r="D51" s="10" t="s">
        <v>11</v>
      </c>
      <c r="E51" s="115" t="s">
        <v>100</v>
      </c>
    </row>
    <row r="52" spans="1:5" s="27" customFormat="1" ht="28.5" customHeight="1">
      <c r="A52" s="8">
        <v>47</v>
      </c>
      <c r="B52" s="10" t="s">
        <v>95</v>
      </c>
      <c r="C52" s="9" t="s">
        <v>6</v>
      </c>
      <c r="D52" s="10" t="s">
        <v>99</v>
      </c>
      <c r="E52" s="115" t="s">
        <v>100</v>
      </c>
    </row>
    <row r="53" spans="1:5" s="27" customFormat="1" ht="28.5" customHeight="1">
      <c r="A53" s="9">
        <v>48</v>
      </c>
      <c r="B53" s="10" t="s">
        <v>96</v>
      </c>
      <c r="C53" s="9" t="s">
        <v>6</v>
      </c>
      <c r="D53" s="10" t="s">
        <v>11</v>
      </c>
      <c r="E53" s="115" t="s">
        <v>100</v>
      </c>
    </row>
    <row r="54" spans="1:5" s="27" customFormat="1" ht="28.5" customHeight="1">
      <c r="A54" s="8">
        <v>49</v>
      </c>
      <c r="B54" s="10" t="s">
        <v>97</v>
      </c>
      <c r="C54" s="9" t="s">
        <v>6</v>
      </c>
      <c r="D54" s="10" t="s">
        <v>99</v>
      </c>
      <c r="E54" s="117" t="s">
        <v>100</v>
      </c>
    </row>
  </sheetData>
  <sheetProtection/>
  <mergeCells count="4">
    <mergeCell ref="A1:B1"/>
    <mergeCell ref="A2:F2"/>
    <mergeCell ref="A3:E3"/>
    <mergeCell ref="D1:G1"/>
  </mergeCells>
  <hyperlinks>
    <hyperlink ref="F33" r:id="rId1" display="hungtv@moj.gov.vn&#10;0927990668"/>
    <hyperlink ref="F34" r:id="rId2" display="trongtm@moj.gov.vn&#10;0904110848"/>
    <hyperlink ref="F35" r:id="rId3" display="anhptk@moj.gov.vn&#10;0978777759"/>
    <hyperlink ref="F36" r:id="rId4" display="haint@moj.gov.vn&#10;0904220809"/>
    <hyperlink ref="F9" r:id="rId5" display="thainq@moj.gov.vn"/>
    <hyperlink ref="F10" r:id="rId6" display="kiennd@moj.gov.vn"/>
    <hyperlink ref="F12" r:id="rId7" display="vunn@moj.gov.vn"/>
    <hyperlink ref="F38" r:id="rId8" display="huyhq@moj.gov.vn&#10;0912276462"/>
  </hyperlinks>
  <printOptions/>
  <pageMargins left="0.63" right="0.2" top="0.42" bottom="0.5" header="0.32" footer="0.29"/>
  <pageSetup fitToHeight="0" fitToWidth="1" horizontalDpi="600" verticalDpi="600" orientation="portrait" paperSize="9" scale="83" r:id="rId10"/>
  <headerFooter alignWithMargins="0">
    <oddFooter>&amp;CPage &amp;P of &amp;N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6.421875" style="109" customWidth="1"/>
    <col min="2" max="2" width="22.421875" style="110" hidden="1" customWidth="1"/>
    <col min="3" max="3" width="16.421875" style="111" customWidth="1"/>
    <col min="4" max="4" width="8.140625" style="111" customWidth="1"/>
    <col min="5" max="5" width="11.28125" style="109" customWidth="1"/>
    <col min="6" max="6" width="6.421875" style="56" customWidth="1"/>
    <col min="7" max="7" width="11.8515625" style="112" customWidth="1"/>
    <col min="8" max="8" width="10.57421875" style="56" customWidth="1"/>
    <col min="9" max="9" width="31.28125" style="110" customWidth="1"/>
    <col min="10" max="10" width="14.28125" style="109" customWidth="1"/>
    <col min="11" max="11" width="16.57421875" style="112" customWidth="1"/>
    <col min="12" max="12" width="9.7109375" style="106" customWidth="1"/>
    <col min="13" max="16384" width="9.140625" style="56" customWidth="1"/>
  </cols>
  <sheetData>
    <row r="1" spans="1:12" ht="15.75">
      <c r="A1" s="200" t="s">
        <v>113</v>
      </c>
      <c r="B1" s="200"/>
      <c r="C1" s="200"/>
      <c r="D1" s="200"/>
      <c r="E1" s="200"/>
      <c r="F1" s="200"/>
      <c r="G1" s="55"/>
      <c r="H1" s="202" t="s">
        <v>114</v>
      </c>
      <c r="I1" s="202"/>
      <c r="J1" s="202"/>
      <c r="K1" s="202"/>
      <c r="L1" s="202"/>
    </row>
    <row r="2" spans="1:12" ht="15.75">
      <c r="A2" s="201" t="s">
        <v>115</v>
      </c>
      <c r="B2" s="201"/>
      <c r="C2" s="201"/>
      <c r="D2" s="201"/>
      <c r="E2" s="201"/>
      <c r="F2" s="201"/>
      <c r="G2" s="58"/>
      <c r="H2" s="202" t="s">
        <v>116</v>
      </c>
      <c r="I2" s="202"/>
      <c r="J2" s="202"/>
      <c r="K2" s="202"/>
      <c r="L2" s="202"/>
    </row>
    <row r="3" spans="1:12" ht="15.75">
      <c r="A3" s="59"/>
      <c r="B3" s="60"/>
      <c r="C3" s="61"/>
      <c r="D3" s="61"/>
      <c r="E3" s="62"/>
      <c r="F3" s="63"/>
      <c r="G3" s="64"/>
      <c r="H3" s="65"/>
      <c r="I3" s="66"/>
      <c r="J3" s="67"/>
      <c r="K3" s="68"/>
      <c r="L3" s="69"/>
    </row>
    <row r="4" spans="1:12" ht="15.75" customHeight="1">
      <c r="A4" s="198" t="s">
        <v>117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5.75" customHeight="1">
      <c r="A5" s="199" t="s">
        <v>118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20.25" customHeight="1">
      <c r="A6" s="198" t="s">
        <v>156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ht="15.75" customHeight="1">
      <c r="A7" s="206" t="s">
        <v>119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15.75">
      <c r="A8" s="71"/>
      <c r="B8" s="70"/>
      <c r="C8" s="70"/>
      <c r="D8" s="70"/>
      <c r="E8" s="71"/>
      <c r="F8" s="70"/>
      <c r="G8" s="70"/>
      <c r="H8" s="70"/>
      <c r="I8" s="70"/>
      <c r="J8" s="71"/>
      <c r="K8" s="70"/>
      <c r="L8" s="72"/>
    </row>
    <row r="9" spans="1:12" ht="31.5">
      <c r="A9" s="73" t="s">
        <v>120</v>
      </c>
      <c r="B9" s="165" t="s">
        <v>1</v>
      </c>
      <c r="C9" s="204" t="s">
        <v>1</v>
      </c>
      <c r="D9" s="205"/>
      <c r="E9" s="73" t="s">
        <v>121</v>
      </c>
      <c r="F9" s="75" t="s">
        <v>2</v>
      </c>
      <c r="G9" s="74" t="s">
        <v>122</v>
      </c>
      <c r="H9" s="74" t="s">
        <v>123</v>
      </c>
      <c r="I9" s="74" t="s">
        <v>4</v>
      </c>
      <c r="J9" s="76" t="s">
        <v>124</v>
      </c>
      <c r="K9" s="74" t="s">
        <v>125</v>
      </c>
      <c r="L9" s="77" t="s">
        <v>5</v>
      </c>
    </row>
    <row r="10" spans="1:12" s="85" customFormat="1" ht="30" customHeight="1">
      <c r="A10" s="78">
        <v>1</v>
      </c>
      <c r="B10" s="79" t="s">
        <v>83</v>
      </c>
      <c r="C10" s="166" t="str">
        <f>LEFT(B10,LEN(B10)-LEN(D10))</f>
        <v>Vương Toàn </v>
      </c>
      <c r="D10" s="167" t="s">
        <v>148</v>
      </c>
      <c r="E10" s="118"/>
      <c r="F10" s="81" t="s">
        <v>6</v>
      </c>
      <c r="G10" s="81" t="s">
        <v>11</v>
      </c>
      <c r="H10" s="81"/>
      <c r="I10" s="82" t="s">
        <v>39</v>
      </c>
      <c r="J10" s="83"/>
      <c r="K10" s="84"/>
      <c r="L10" s="87" t="s">
        <v>233</v>
      </c>
    </row>
    <row r="11" spans="1:12" s="85" customFormat="1" ht="30" customHeight="1">
      <c r="A11" s="78">
        <v>2</v>
      </c>
      <c r="B11" s="79" t="s">
        <v>84</v>
      </c>
      <c r="C11" s="168" t="str">
        <f aca="true" t="shared" si="0" ref="C11:C74">LEFT(B11,LEN(B11)-LEN(D11))</f>
        <v>Đỗ Thị Thanh </v>
      </c>
      <c r="D11" s="86" t="s">
        <v>137</v>
      </c>
      <c r="E11" s="118"/>
      <c r="F11" s="81" t="s">
        <v>8</v>
      </c>
      <c r="G11" s="81" t="s">
        <v>11</v>
      </c>
      <c r="H11" s="81"/>
      <c r="I11" s="82" t="s">
        <v>39</v>
      </c>
      <c r="J11" s="83"/>
      <c r="K11" s="84"/>
      <c r="L11" s="87" t="s">
        <v>233</v>
      </c>
    </row>
    <row r="12" spans="1:12" s="85" customFormat="1" ht="30" customHeight="1">
      <c r="A12" s="78">
        <v>3</v>
      </c>
      <c r="B12" s="79" t="s">
        <v>85</v>
      </c>
      <c r="C12" s="168" t="str">
        <f t="shared" si="0"/>
        <v>Trần Văn </v>
      </c>
      <c r="D12" s="86" t="s">
        <v>139</v>
      </c>
      <c r="E12" s="118"/>
      <c r="F12" s="81" t="s">
        <v>6</v>
      </c>
      <c r="G12" s="81" t="s">
        <v>11</v>
      </c>
      <c r="H12" s="81"/>
      <c r="I12" s="82" t="s">
        <v>39</v>
      </c>
      <c r="J12" s="83"/>
      <c r="K12" s="84"/>
      <c r="L12" s="87" t="s">
        <v>233</v>
      </c>
    </row>
    <row r="13" spans="1:12" s="85" customFormat="1" ht="30" customHeight="1">
      <c r="A13" s="78">
        <v>4</v>
      </c>
      <c r="B13" s="79" t="s">
        <v>48</v>
      </c>
      <c r="C13" s="168" t="str">
        <f t="shared" si="0"/>
        <v>Lê Thị Vân </v>
      </c>
      <c r="D13" s="86" t="s">
        <v>126</v>
      </c>
      <c r="E13" s="118"/>
      <c r="F13" s="81" t="s">
        <v>8</v>
      </c>
      <c r="G13" s="81" t="s">
        <v>11</v>
      </c>
      <c r="H13" s="81"/>
      <c r="I13" s="82" t="s">
        <v>47</v>
      </c>
      <c r="J13" s="83"/>
      <c r="K13" s="84"/>
      <c r="L13" s="87" t="s">
        <v>233</v>
      </c>
    </row>
    <row r="14" spans="1:12" s="85" customFormat="1" ht="30" customHeight="1">
      <c r="A14" s="78">
        <v>5</v>
      </c>
      <c r="B14" s="79" t="s">
        <v>49</v>
      </c>
      <c r="C14" s="168" t="str">
        <f t="shared" si="0"/>
        <v>Nguyễn Quỳnh </v>
      </c>
      <c r="D14" s="86" t="s">
        <v>199</v>
      </c>
      <c r="E14" s="118"/>
      <c r="F14" s="81" t="s">
        <v>8</v>
      </c>
      <c r="G14" s="81" t="s">
        <v>11</v>
      </c>
      <c r="H14" s="81"/>
      <c r="I14" s="82" t="s">
        <v>47</v>
      </c>
      <c r="J14" s="83"/>
      <c r="K14" s="84"/>
      <c r="L14" s="87" t="s">
        <v>233</v>
      </c>
    </row>
    <row r="15" spans="1:12" s="85" customFormat="1" ht="30" customHeight="1">
      <c r="A15" s="78">
        <v>6</v>
      </c>
      <c r="B15" s="79" t="s">
        <v>51</v>
      </c>
      <c r="C15" s="168" t="str">
        <f t="shared" si="0"/>
        <v>Lê Thị </v>
      </c>
      <c r="D15" s="86" t="s">
        <v>200</v>
      </c>
      <c r="E15" s="118"/>
      <c r="F15" s="81" t="s">
        <v>8</v>
      </c>
      <c r="G15" s="81" t="s">
        <v>52</v>
      </c>
      <c r="H15" s="81"/>
      <c r="I15" s="82" t="s">
        <v>47</v>
      </c>
      <c r="J15" s="83"/>
      <c r="K15" s="84"/>
      <c r="L15" s="87" t="s">
        <v>233</v>
      </c>
    </row>
    <row r="16" spans="1:12" s="85" customFormat="1" ht="30" customHeight="1">
      <c r="A16" s="78">
        <v>7</v>
      </c>
      <c r="B16" s="79" t="s">
        <v>50</v>
      </c>
      <c r="C16" s="168" t="str">
        <f t="shared" si="0"/>
        <v>Bùi Thị </v>
      </c>
      <c r="D16" s="86" t="s">
        <v>6</v>
      </c>
      <c r="E16" s="118"/>
      <c r="F16" s="81" t="s">
        <v>8</v>
      </c>
      <c r="G16" s="81" t="s">
        <v>52</v>
      </c>
      <c r="H16" s="81"/>
      <c r="I16" s="82" t="s">
        <v>47</v>
      </c>
      <c r="J16" s="83"/>
      <c r="K16" s="84"/>
      <c r="L16" s="87" t="s">
        <v>233</v>
      </c>
    </row>
    <row r="17" spans="1:12" s="85" customFormat="1" ht="30" customHeight="1">
      <c r="A17" s="78">
        <v>8</v>
      </c>
      <c r="B17" s="79" t="s">
        <v>86</v>
      </c>
      <c r="C17" s="168" t="str">
        <f t="shared" si="0"/>
        <v>Bạch Quốc </v>
      </c>
      <c r="D17" s="86" t="s">
        <v>201</v>
      </c>
      <c r="E17" s="118"/>
      <c r="F17" s="81" t="s">
        <v>6</v>
      </c>
      <c r="G17" s="81" t="s">
        <v>15</v>
      </c>
      <c r="H17" s="81"/>
      <c r="I17" s="82" t="s">
        <v>12</v>
      </c>
      <c r="J17" s="83"/>
      <c r="K17" s="84"/>
      <c r="L17" s="87" t="s">
        <v>233</v>
      </c>
    </row>
    <row r="18" spans="1:12" s="85" customFormat="1" ht="30" customHeight="1">
      <c r="A18" s="78">
        <v>9</v>
      </c>
      <c r="B18" s="79" t="s">
        <v>106</v>
      </c>
      <c r="C18" s="168" t="str">
        <f t="shared" si="0"/>
        <v>Bùi Thị </v>
      </c>
      <c r="D18" s="86" t="s">
        <v>202</v>
      </c>
      <c r="E18" s="118"/>
      <c r="F18" s="81" t="s">
        <v>8</v>
      </c>
      <c r="G18" s="81" t="s">
        <v>11</v>
      </c>
      <c r="H18" s="81"/>
      <c r="I18" s="82" t="s">
        <v>107</v>
      </c>
      <c r="J18" s="83"/>
      <c r="K18" s="84"/>
      <c r="L18" s="87" t="s">
        <v>233</v>
      </c>
    </row>
    <row r="19" spans="1:12" s="85" customFormat="1" ht="30" customHeight="1">
      <c r="A19" s="78">
        <v>10</v>
      </c>
      <c r="B19" s="79" t="s">
        <v>65</v>
      </c>
      <c r="C19" s="168" t="str">
        <f t="shared" si="0"/>
        <v>Nguyễn Thị Tố </v>
      </c>
      <c r="D19" s="86" t="s">
        <v>203</v>
      </c>
      <c r="E19" s="118"/>
      <c r="F19" s="81" t="s">
        <v>8</v>
      </c>
      <c r="G19" s="81" t="s">
        <v>15</v>
      </c>
      <c r="H19" s="81"/>
      <c r="I19" s="82" t="s">
        <v>66</v>
      </c>
      <c r="J19" s="83"/>
      <c r="K19" s="84"/>
      <c r="L19" s="87" t="s">
        <v>233</v>
      </c>
    </row>
    <row r="20" spans="1:12" s="85" customFormat="1" ht="30" customHeight="1">
      <c r="A20" s="78">
        <v>11</v>
      </c>
      <c r="B20" s="79" t="s">
        <v>112</v>
      </c>
      <c r="C20" s="168" t="str">
        <f t="shared" si="0"/>
        <v>Phùng Huy </v>
      </c>
      <c r="D20" s="86" t="s">
        <v>204</v>
      </c>
      <c r="E20" s="118"/>
      <c r="F20" s="81" t="s">
        <v>6</v>
      </c>
      <c r="G20" s="81" t="s">
        <v>16</v>
      </c>
      <c r="H20" s="81"/>
      <c r="I20" s="82" t="s">
        <v>66</v>
      </c>
      <c r="J20" s="83"/>
      <c r="K20" s="84"/>
      <c r="L20" s="87" t="s">
        <v>233</v>
      </c>
    </row>
    <row r="21" spans="1:12" s="85" customFormat="1" ht="30" customHeight="1">
      <c r="A21" s="78">
        <v>12</v>
      </c>
      <c r="B21" s="79" t="s">
        <v>46</v>
      </c>
      <c r="C21" s="168" t="str">
        <f t="shared" si="0"/>
        <v>Lại Thế </v>
      </c>
      <c r="D21" s="86" t="s">
        <v>126</v>
      </c>
      <c r="E21" s="118"/>
      <c r="F21" s="81" t="s">
        <v>6</v>
      </c>
      <c r="G21" s="81" t="s">
        <v>11</v>
      </c>
      <c r="H21" s="81"/>
      <c r="I21" s="82" t="s">
        <v>20</v>
      </c>
      <c r="J21" s="83"/>
      <c r="K21" s="84"/>
      <c r="L21" s="87" t="s">
        <v>233</v>
      </c>
    </row>
    <row r="22" spans="1:12" s="85" customFormat="1" ht="30" customHeight="1">
      <c r="A22" s="78">
        <v>13</v>
      </c>
      <c r="B22" s="79" t="s">
        <v>55</v>
      </c>
      <c r="C22" s="168" t="str">
        <f t="shared" si="0"/>
        <v>Nguyễn Thanh </v>
      </c>
      <c r="D22" s="86" t="s">
        <v>205</v>
      </c>
      <c r="E22" s="118"/>
      <c r="F22" s="81" t="s">
        <v>6</v>
      </c>
      <c r="G22" s="81" t="s">
        <v>15</v>
      </c>
      <c r="H22" s="81"/>
      <c r="I22" s="82" t="s">
        <v>58</v>
      </c>
      <c r="J22" s="83"/>
      <c r="K22" s="84"/>
      <c r="L22" s="87" t="s">
        <v>233</v>
      </c>
    </row>
    <row r="23" spans="1:12" s="85" customFormat="1" ht="30" customHeight="1">
      <c r="A23" s="78">
        <v>14</v>
      </c>
      <c r="B23" s="79" t="s">
        <v>56</v>
      </c>
      <c r="C23" s="168" t="str">
        <f t="shared" si="0"/>
        <v>Lê Đại </v>
      </c>
      <c r="D23" s="86" t="s">
        <v>131</v>
      </c>
      <c r="E23" s="118"/>
      <c r="F23" s="81" t="s">
        <v>6</v>
      </c>
      <c r="G23" s="81" t="s">
        <v>16</v>
      </c>
      <c r="H23" s="81"/>
      <c r="I23" s="82" t="s">
        <v>58</v>
      </c>
      <c r="J23" s="83"/>
      <c r="K23" s="84"/>
      <c r="L23" s="87" t="s">
        <v>233</v>
      </c>
    </row>
    <row r="24" spans="1:12" s="85" customFormat="1" ht="30" customHeight="1">
      <c r="A24" s="78">
        <v>15</v>
      </c>
      <c r="B24" s="79" t="s">
        <v>57</v>
      </c>
      <c r="C24" s="168" t="str">
        <f t="shared" si="0"/>
        <v>Trần Minh </v>
      </c>
      <c r="D24" s="86" t="s">
        <v>142</v>
      </c>
      <c r="E24" s="118"/>
      <c r="F24" s="81" t="s">
        <v>6</v>
      </c>
      <c r="G24" s="81" t="s">
        <v>11</v>
      </c>
      <c r="H24" s="81"/>
      <c r="I24" s="82" t="s">
        <v>58</v>
      </c>
      <c r="J24" s="83"/>
      <c r="K24" s="84"/>
      <c r="L24" s="87" t="s">
        <v>233</v>
      </c>
    </row>
    <row r="25" spans="1:12" s="85" customFormat="1" ht="30" customHeight="1">
      <c r="A25" s="78">
        <v>16</v>
      </c>
      <c r="B25" s="79" t="s">
        <v>108</v>
      </c>
      <c r="C25" s="168" t="str">
        <f t="shared" si="0"/>
        <v>Lê Tuấn </v>
      </c>
      <c r="D25" s="86" t="s">
        <v>206</v>
      </c>
      <c r="E25" s="118"/>
      <c r="F25" s="81" t="s">
        <v>6</v>
      </c>
      <c r="G25" s="81" t="s">
        <v>11</v>
      </c>
      <c r="H25" s="81"/>
      <c r="I25" s="82" t="s">
        <v>111</v>
      </c>
      <c r="J25" s="83"/>
      <c r="K25" s="84"/>
      <c r="L25" s="87" t="s">
        <v>233</v>
      </c>
    </row>
    <row r="26" spans="1:12" s="85" customFormat="1" ht="30" customHeight="1">
      <c r="A26" s="78">
        <v>17</v>
      </c>
      <c r="B26" s="79" t="s">
        <v>109</v>
      </c>
      <c r="C26" s="168" t="str">
        <f t="shared" si="0"/>
        <v>Đỗ Xuân </v>
      </c>
      <c r="D26" s="86" t="s">
        <v>207</v>
      </c>
      <c r="E26" s="118"/>
      <c r="F26" s="81" t="s">
        <v>6</v>
      </c>
      <c r="G26" s="81" t="s">
        <v>110</v>
      </c>
      <c r="H26" s="81"/>
      <c r="I26" s="82" t="s">
        <v>111</v>
      </c>
      <c r="J26" s="83"/>
      <c r="K26" s="84"/>
      <c r="L26" s="87" t="s">
        <v>233</v>
      </c>
    </row>
    <row r="27" spans="1:12" s="85" customFormat="1" ht="30" customHeight="1">
      <c r="A27" s="78">
        <v>18</v>
      </c>
      <c r="B27" s="79" t="s">
        <v>53</v>
      </c>
      <c r="C27" s="168" t="str">
        <f t="shared" si="0"/>
        <v>Nguyễn Kim </v>
      </c>
      <c r="D27" s="86" t="s">
        <v>208</v>
      </c>
      <c r="E27" s="118"/>
      <c r="F27" s="81" t="s">
        <v>6</v>
      </c>
      <c r="G27" s="81" t="s">
        <v>54</v>
      </c>
      <c r="H27" s="81"/>
      <c r="I27" s="82" t="s">
        <v>33</v>
      </c>
      <c r="J27" s="83"/>
      <c r="K27" s="84"/>
      <c r="L27" s="87" t="s">
        <v>233</v>
      </c>
    </row>
    <row r="28" spans="1:12" s="85" customFormat="1" ht="30" customHeight="1">
      <c r="A28" s="78">
        <v>19</v>
      </c>
      <c r="B28" s="79" t="s">
        <v>79</v>
      </c>
      <c r="C28" s="168" t="str">
        <f t="shared" si="0"/>
        <v>Đặng Quốc </v>
      </c>
      <c r="D28" s="86" t="s">
        <v>145</v>
      </c>
      <c r="E28" s="118"/>
      <c r="F28" s="81" t="s">
        <v>6</v>
      </c>
      <c r="G28" s="81" t="s">
        <v>11</v>
      </c>
      <c r="H28" s="81"/>
      <c r="I28" s="82" t="s">
        <v>14</v>
      </c>
      <c r="J28" s="83"/>
      <c r="K28" s="84"/>
      <c r="L28" s="87" t="s">
        <v>233</v>
      </c>
    </row>
    <row r="29" spans="1:12" s="85" customFormat="1" ht="30" customHeight="1">
      <c r="A29" s="78">
        <v>20</v>
      </c>
      <c r="B29" s="79" t="s">
        <v>80</v>
      </c>
      <c r="C29" s="168" t="str">
        <f t="shared" si="0"/>
        <v>Lê Xuân </v>
      </c>
      <c r="D29" s="86" t="s">
        <v>200</v>
      </c>
      <c r="E29" s="118"/>
      <c r="F29" s="81" t="s">
        <v>6</v>
      </c>
      <c r="G29" s="81" t="s">
        <v>52</v>
      </c>
      <c r="H29" s="81"/>
      <c r="I29" s="82" t="s">
        <v>14</v>
      </c>
      <c r="J29" s="83"/>
      <c r="K29" s="84"/>
      <c r="L29" s="87" t="s">
        <v>233</v>
      </c>
    </row>
    <row r="30" spans="1:12" s="85" customFormat="1" ht="30" customHeight="1">
      <c r="A30" s="78">
        <v>21</v>
      </c>
      <c r="B30" s="79" t="s">
        <v>67</v>
      </c>
      <c r="C30" s="168" t="str">
        <f t="shared" si="0"/>
        <v>Đặng Kim </v>
      </c>
      <c r="D30" s="86" t="s">
        <v>134</v>
      </c>
      <c r="E30" s="118"/>
      <c r="F30" s="81" t="s">
        <v>8</v>
      </c>
      <c r="G30" s="81" t="s">
        <v>23</v>
      </c>
      <c r="H30" s="81"/>
      <c r="I30" s="82" t="s">
        <v>68</v>
      </c>
      <c r="J30" s="83"/>
      <c r="K30" s="84"/>
      <c r="L30" s="87" t="s">
        <v>233</v>
      </c>
    </row>
    <row r="31" spans="1:12" s="85" customFormat="1" ht="30" customHeight="1">
      <c r="A31" s="78">
        <v>22</v>
      </c>
      <c r="B31" s="79" t="s">
        <v>71</v>
      </c>
      <c r="C31" s="168" t="str">
        <f t="shared" si="0"/>
        <v>Hoàng Xuân </v>
      </c>
      <c r="D31" s="86" t="s">
        <v>209</v>
      </c>
      <c r="E31" s="118"/>
      <c r="F31" s="81" t="s">
        <v>6</v>
      </c>
      <c r="G31" s="81" t="s">
        <v>23</v>
      </c>
      <c r="H31" s="81"/>
      <c r="I31" s="82" t="s">
        <v>40</v>
      </c>
      <c r="J31" s="83"/>
      <c r="K31" s="84"/>
      <c r="L31" s="87" t="s">
        <v>233</v>
      </c>
    </row>
    <row r="32" spans="1:12" s="85" customFormat="1" ht="30" customHeight="1">
      <c r="A32" s="78">
        <v>23</v>
      </c>
      <c r="B32" s="79" t="s">
        <v>72</v>
      </c>
      <c r="C32" s="168" t="str">
        <f t="shared" si="0"/>
        <v>Trần Mạnh </v>
      </c>
      <c r="D32" s="86" t="s">
        <v>133</v>
      </c>
      <c r="E32" s="118"/>
      <c r="F32" s="81" t="s">
        <v>6</v>
      </c>
      <c r="G32" s="81" t="s">
        <v>11</v>
      </c>
      <c r="H32" s="81"/>
      <c r="I32" s="82" t="s">
        <v>40</v>
      </c>
      <c r="J32" s="83"/>
      <c r="K32" s="84"/>
      <c r="L32" s="87" t="s">
        <v>233</v>
      </c>
    </row>
    <row r="33" spans="1:12" s="85" customFormat="1" ht="30" customHeight="1">
      <c r="A33" s="78">
        <v>24</v>
      </c>
      <c r="B33" s="79" t="s">
        <v>81</v>
      </c>
      <c r="C33" s="168" t="str">
        <f t="shared" si="0"/>
        <v>Phạm Văn </v>
      </c>
      <c r="D33" s="86" t="s">
        <v>210</v>
      </c>
      <c r="E33" s="118"/>
      <c r="F33" s="81" t="s">
        <v>6</v>
      </c>
      <c r="G33" s="81" t="s">
        <v>11</v>
      </c>
      <c r="H33" s="81"/>
      <c r="I33" s="82" t="s">
        <v>24</v>
      </c>
      <c r="J33" s="83"/>
      <c r="K33" s="84"/>
      <c r="L33" s="87" t="s">
        <v>233</v>
      </c>
    </row>
    <row r="34" spans="1:12" s="85" customFormat="1" ht="30" customHeight="1">
      <c r="A34" s="78">
        <v>25</v>
      </c>
      <c r="B34" s="79" t="s">
        <v>82</v>
      </c>
      <c r="C34" s="168" t="str">
        <f t="shared" si="0"/>
        <v>Phạm Thị Thu </v>
      </c>
      <c r="D34" s="86" t="s">
        <v>141</v>
      </c>
      <c r="E34" s="118"/>
      <c r="F34" s="81" t="s">
        <v>8</v>
      </c>
      <c r="G34" s="81" t="s">
        <v>11</v>
      </c>
      <c r="H34" s="81"/>
      <c r="I34" s="82" t="s">
        <v>24</v>
      </c>
      <c r="J34" s="83"/>
      <c r="K34" s="84"/>
      <c r="L34" s="87" t="s">
        <v>233</v>
      </c>
    </row>
    <row r="35" spans="1:12" s="85" customFormat="1" ht="30" customHeight="1">
      <c r="A35" s="78">
        <v>26</v>
      </c>
      <c r="B35" s="79" t="s">
        <v>61</v>
      </c>
      <c r="C35" s="168" t="str">
        <f t="shared" si="0"/>
        <v>Trần Thị Lệ </v>
      </c>
      <c r="D35" s="86" t="s">
        <v>134</v>
      </c>
      <c r="E35" s="118"/>
      <c r="F35" s="81" t="s">
        <v>8</v>
      </c>
      <c r="G35" s="81" t="s">
        <v>23</v>
      </c>
      <c r="H35" s="81"/>
      <c r="I35" s="82" t="s">
        <v>62</v>
      </c>
      <c r="J35" s="83"/>
      <c r="K35" s="84"/>
      <c r="L35" s="87" t="s">
        <v>233</v>
      </c>
    </row>
    <row r="36" spans="1:12" s="85" customFormat="1" ht="30" customHeight="1">
      <c r="A36" s="78">
        <v>27</v>
      </c>
      <c r="B36" s="79" t="s">
        <v>59</v>
      </c>
      <c r="C36" s="168" t="str">
        <f t="shared" si="0"/>
        <v>Văn Thị Khanh </v>
      </c>
      <c r="D36" s="86" t="s">
        <v>211</v>
      </c>
      <c r="E36" s="118"/>
      <c r="F36" s="81" t="s">
        <v>8</v>
      </c>
      <c r="G36" s="81" t="s">
        <v>23</v>
      </c>
      <c r="H36" s="81"/>
      <c r="I36" s="82" t="s">
        <v>60</v>
      </c>
      <c r="J36" s="83"/>
      <c r="K36" s="84"/>
      <c r="L36" s="87" t="s">
        <v>233</v>
      </c>
    </row>
    <row r="37" spans="1:12" s="85" customFormat="1" ht="30" customHeight="1">
      <c r="A37" s="78">
        <v>28</v>
      </c>
      <c r="B37" s="79" t="s">
        <v>63</v>
      </c>
      <c r="C37" s="168" t="str">
        <f t="shared" si="0"/>
        <v>Nguyễn Văn </v>
      </c>
      <c r="D37" s="86" t="s">
        <v>212</v>
      </c>
      <c r="E37" s="118"/>
      <c r="F37" s="81" t="s">
        <v>6</v>
      </c>
      <c r="G37" s="81" t="s">
        <v>43</v>
      </c>
      <c r="H37" s="81"/>
      <c r="I37" s="82" t="s">
        <v>13</v>
      </c>
      <c r="J37" s="83"/>
      <c r="K37" s="84"/>
      <c r="L37" s="87" t="s">
        <v>233</v>
      </c>
    </row>
    <row r="38" spans="1:12" s="85" customFormat="1" ht="30" customHeight="1">
      <c r="A38" s="78">
        <v>29</v>
      </c>
      <c r="B38" s="79" t="s">
        <v>64</v>
      </c>
      <c r="C38" s="168" t="str">
        <f t="shared" si="0"/>
        <v>Nguyễn Thị Tố </v>
      </c>
      <c r="D38" s="86" t="s">
        <v>132</v>
      </c>
      <c r="E38" s="118"/>
      <c r="F38" s="81" t="s">
        <v>8</v>
      </c>
      <c r="G38" s="81" t="s">
        <v>23</v>
      </c>
      <c r="H38" s="81"/>
      <c r="I38" s="82" t="s">
        <v>13</v>
      </c>
      <c r="J38" s="83"/>
      <c r="K38" s="84"/>
      <c r="L38" s="87" t="s">
        <v>233</v>
      </c>
    </row>
    <row r="39" spans="1:12" s="85" customFormat="1" ht="30" customHeight="1">
      <c r="A39" s="78">
        <v>30</v>
      </c>
      <c r="B39" s="79" t="s">
        <v>76</v>
      </c>
      <c r="C39" s="168" t="str">
        <f t="shared" si="0"/>
        <v>Phan Đăng </v>
      </c>
      <c r="D39" s="86" t="s">
        <v>138</v>
      </c>
      <c r="E39" s="118"/>
      <c r="F39" s="81" t="s">
        <v>6</v>
      </c>
      <c r="G39" s="81" t="s">
        <v>11</v>
      </c>
      <c r="H39" s="81"/>
      <c r="I39" s="82" t="s">
        <v>28</v>
      </c>
      <c r="J39" s="83"/>
      <c r="K39" s="84"/>
      <c r="L39" s="87" t="s">
        <v>233</v>
      </c>
    </row>
    <row r="40" spans="1:12" s="85" customFormat="1" ht="30" customHeight="1">
      <c r="A40" s="78">
        <v>31</v>
      </c>
      <c r="B40" s="79" t="s">
        <v>77</v>
      </c>
      <c r="C40" s="168" t="str">
        <f t="shared" si="0"/>
        <v>Trần Thị Ngọc </v>
      </c>
      <c r="D40" s="86" t="s">
        <v>213</v>
      </c>
      <c r="E40" s="118"/>
      <c r="F40" s="81" t="s">
        <v>8</v>
      </c>
      <c r="G40" s="81" t="s">
        <v>78</v>
      </c>
      <c r="H40" s="81"/>
      <c r="I40" s="82" t="s">
        <v>28</v>
      </c>
      <c r="J40" s="83"/>
      <c r="K40" s="84"/>
      <c r="L40" s="87" t="s">
        <v>233</v>
      </c>
    </row>
    <row r="41" spans="1:12" s="85" customFormat="1" ht="32.25" customHeight="1">
      <c r="A41" s="78">
        <v>32</v>
      </c>
      <c r="B41" s="79" t="s">
        <v>41</v>
      </c>
      <c r="C41" s="168" t="str">
        <f t="shared" si="0"/>
        <v>Đặng Thanh </v>
      </c>
      <c r="D41" s="86" t="s">
        <v>142</v>
      </c>
      <c r="E41" s="118"/>
      <c r="F41" s="81" t="s">
        <v>6</v>
      </c>
      <c r="G41" s="81" t="s">
        <v>43</v>
      </c>
      <c r="H41" s="81"/>
      <c r="I41" s="82" t="s">
        <v>38</v>
      </c>
      <c r="J41" s="83"/>
      <c r="K41" s="84"/>
      <c r="L41" s="87" t="s">
        <v>233</v>
      </c>
    </row>
    <row r="42" spans="1:12" s="85" customFormat="1" ht="32.25" customHeight="1">
      <c r="A42" s="78">
        <v>33</v>
      </c>
      <c r="B42" s="79" t="s">
        <v>42</v>
      </c>
      <c r="C42" s="168" t="str">
        <f t="shared" si="0"/>
        <v>Nguyễn Thị Minh </v>
      </c>
      <c r="D42" s="86" t="s">
        <v>141</v>
      </c>
      <c r="E42" s="118"/>
      <c r="F42" s="81" t="s">
        <v>8</v>
      </c>
      <c r="G42" s="81" t="s">
        <v>23</v>
      </c>
      <c r="H42" s="81"/>
      <c r="I42" s="82" t="s">
        <v>38</v>
      </c>
      <c r="J42" s="83"/>
      <c r="K42" s="84"/>
      <c r="L42" s="87" t="s">
        <v>233</v>
      </c>
    </row>
    <row r="43" spans="1:12" s="85" customFormat="1" ht="32.25" customHeight="1">
      <c r="A43" s="78">
        <v>34</v>
      </c>
      <c r="B43" s="79" t="s">
        <v>44</v>
      </c>
      <c r="C43" s="168" t="str">
        <f t="shared" si="0"/>
        <v>Chu Thị </v>
      </c>
      <c r="D43" s="86" t="s">
        <v>134</v>
      </c>
      <c r="E43" s="118"/>
      <c r="F43" s="81" t="s">
        <v>8</v>
      </c>
      <c r="G43" s="81" t="s">
        <v>11</v>
      </c>
      <c r="H43" s="81"/>
      <c r="I43" s="82" t="s">
        <v>38</v>
      </c>
      <c r="J43" s="83"/>
      <c r="K43" s="84"/>
      <c r="L43" s="87" t="s">
        <v>233</v>
      </c>
    </row>
    <row r="44" spans="1:12" s="85" customFormat="1" ht="32.25" customHeight="1">
      <c r="A44" s="78">
        <v>35</v>
      </c>
      <c r="B44" s="79" t="s">
        <v>45</v>
      </c>
      <c r="C44" s="168" t="str">
        <f t="shared" si="0"/>
        <v>Nguyễn Thanh </v>
      </c>
      <c r="D44" s="86" t="s">
        <v>130</v>
      </c>
      <c r="E44" s="118"/>
      <c r="F44" s="81" t="s">
        <v>8</v>
      </c>
      <c r="G44" s="81" t="s">
        <v>11</v>
      </c>
      <c r="H44" s="81"/>
      <c r="I44" s="82" t="s">
        <v>38</v>
      </c>
      <c r="J44" s="83"/>
      <c r="K44" s="84"/>
      <c r="L44" s="87" t="s">
        <v>233</v>
      </c>
    </row>
    <row r="45" spans="1:12" s="85" customFormat="1" ht="30" customHeight="1">
      <c r="A45" s="78">
        <v>36</v>
      </c>
      <c r="B45" s="79" t="s">
        <v>101</v>
      </c>
      <c r="C45" s="168" t="str">
        <f t="shared" si="0"/>
        <v>Nguyễn Văn </v>
      </c>
      <c r="D45" s="86" t="s">
        <v>148</v>
      </c>
      <c r="E45" s="118"/>
      <c r="F45" s="81" t="s">
        <v>6</v>
      </c>
      <c r="G45" s="81" t="s">
        <v>11</v>
      </c>
      <c r="H45" s="81"/>
      <c r="I45" s="82" t="s">
        <v>105</v>
      </c>
      <c r="J45" s="83"/>
      <c r="K45" s="84"/>
      <c r="L45" s="87" t="s">
        <v>233</v>
      </c>
    </row>
    <row r="46" spans="1:12" s="85" customFormat="1" ht="30" customHeight="1">
      <c r="A46" s="78">
        <v>37</v>
      </c>
      <c r="B46" s="79" t="s">
        <v>102</v>
      </c>
      <c r="C46" s="168" t="str">
        <f t="shared" si="0"/>
        <v>Lương Nhân </v>
      </c>
      <c r="D46" s="86" t="s">
        <v>200</v>
      </c>
      <c r="E46" s="118"/>
      <c r="F46" s="81" t="s">
        <v>6</v>
      </c>
      <c r="G46" s="81" t="s">
        <v>104</v>
      </c>
      <c r="H46" s="81"/>
      <c r="I46" s="82" t="s">
        <v>105</v>
      </c>
      <c r="J46" s="83"/>
      <c r="K46" s="84"/>
      <c r="L46" s="87" t="s">
        <v>233</v>
      </c>
    </row>
    <row r="47" spans="1:12" s="85" customFormat="1" ht="30" customHeight="1">
      <c r="A47" s="78">
        <v>38</v>
      </c>
      <c r="B47" s="79" t="s">
        <v>103</v>
      </c>
      <c r="C47" s="168" t="str">
        <f t="shared" si="0"/>
        <v>Kiều </v>
      </c>
      <c r="D47" s="86" t="s">
        <v>134</v>
      </c>
      <c r="E47" s="118"/>
      <c r="F47" s="81" t="s">
        <v>8</v>
      </c>
      <c r="G47" s="81" t="s">
        <v>52</v>
      </c>
      <c r="H47" s="81"/>
      <c r="I47" s="82" t="s">
        <v>105</v>
      </c>
      <c r="J47" s="83"/>
      <c r="K47" s="84"/>
      <c r="L47" s="87" t="s">
        <v>233</v>
      </c>
    </row>
    <row r="48" spans="1:12" s="85" customFormat="1" ht="30" customHeight="1">
      <c r="A48" s="78">
        <v>39</v>
      </c>
      <c r="B48" s="79" t="s">
        <v>69</v>
      </c>
      <c r="C48" s="168" t="str">
        <f t="shared" si="0"/>
        <v>Nguyễn Minh </v>
      </c>
      <c r="D48" s="86" t="s">
        <v>214</v>
      </c>
      <c r="E48" s="118"/>
      <c r="F48" s="81" t="s">
        <v>6</v>
      </c>
      <c r="G48" s="81" t="s">
        <v>70</v>
      </c>
      <c r="H48" s="81"/>
      <c r="I48" s="82" t="s">
        <v>34</v>
      </c>
      <c r="J48" s="83"/>
      <c r="K48" s="84"/>
      <c r="L48" s="87" t="s">
        <v>233</v>
      </c>
    </row>
    <row r="49" spans="1:12" s="85" customFormat="1" ht="30" customHeight="1">
      <c r="A49" s="78">
        <v>40</v>
      </c>
      <c r="B49" s="79" t="s">
        <v>74</v>
      </c>
      <c r="C49" s="168" t="str">
        <f t="shared" si="0"/>
        <v>Đặng Vũ </v>
      </c>
      <c r="D49" s="86" t="s">
        <v>215</v>
      </c>
      <c r="E49" s="118"/>
      <c r="F49" s="81" t="s">
        <v>6</v>
      </c>
      <c r="G49" s="81" t="s">
        <v>35</v>
      </c>
      <c r="H49" s="81"/>
      <c r="I49" s="82" t="s">
        <v>36</v>
      </c>
      <c r="J49" s="83"/>
      <c r="K49" s="84"/>
      <c r="L49" s="87" t="s">
        <v>233</v>
      </c>
    </row>
    <row r="50" spans="1:12" s="85" customFormat="1" ht="30" customHeight="1">
      <c r="A50" s="78">
        <v>41</v>
      </c>
      <c r="B50" s="79" t="s">
        <v>73</v>
      </c>
      <c r="C50" s="168" t="str">
        <f t="shared" si="0"/>
        <v>Đào Văn </v>
      </c>
      <c r="D50" s="86" t="s">
        <v>216</v>
      </c>
      <c r="E50" s="118"/>
      <c r="F50" s="81" t="s">
        <v>6</v>
      </c>
      <c r="G50" s="81" t="s">
        <v>75</v>
      </c>
      <c r="H50" s="81"/>
      <c r="I50" s="82" t="s">
        <v>36</v>
      </c>
      <c r="J50" s="83"/>
      <c r="K50" s="84"/>
      <c r="L50" s="87" t="s">
        <v>233</v>
      </c>
    </row>
    <row r="51" spans="1:12" s="85" customFormat="1" ht="30" customHeight="1">
      <c r="A51" s="78">
        <v>42</v>
      </c>
      <c r="B51" s="79" t="s">
        <v>88</v>
      </c>
      <c r="C51" s="168" t="str">
        <f t="shared" si="0"/>
        <v>Phạm Thị </v>
      </c>
      <c r="D51" s="86" t="s">
        <v>130</v>
      </c>
      <c r="E51" s="118"/>
      <c r="F51" s="81" t="s">
        <v>8</v>
      </c>
      <c r="G51" s="81" t="s">
        <v>11</v>
      </c>
      <c r="H51" s="81"/>
      <c r="I51" s="82" t="s">
        <v>37</v>
      </c>
      <c r="J51" s="83"/>
      <c r="K51" s="84"/>
      <c r="L51" s="87" t="s">
        <v>233</v>
      </c>
    </row>
    <row r="52" spans="1:12" s="85" customFormat="1" ht="30" customHeight="1">
      <c r="A52" s="78">
        <v>43</v>
      </c>
      <c r="B52" s="79" t="s">
        <v>89</v>
      </c>
      <c r="C52" s="168" t="str">
        <f t="shared" si="0"/>
        <v>Trần Quốc </v>
      </c>
      <c r="D52" s="86" t="s">
        <v>217</v>
      </c>
      <c r="E52" s="118"/>
      <c r="F52" s="81" t="s">
        <v>6</v>
      </c>
      <c r="G52" s="81" t="s">
        <v>91</v>
      </c>
      <c r="H52" s="81"/>
      <c r="I52" s="82" t="s">
        <v>37</v>
      </c>
      <c r="J52" s="83"/>
      <c r="K52" s="84"/>
      <c r="L52" s="87" t="s">
        <v>233</v>
      </c>
    </row>
    <row r="53" spans="1:12" s="85" customFormat="1" ht="30" customHeight="1">
      <c r="A53" s="78">
        <v>44</v>
      </c>
      <c r="B53" s="79" t="s">
        <v>90</v>
      </c>
      <c r="C53" s="168" t="str">
        <f t="shared" si="0"/>
        <v>Lê Thị Thúy </v>
      </c>
      <c r="D53" s="86" t="s">
        <v>203</v>
      </c>
      <c r="E53" s="118"/>
      <c r="F53" s="81" t="s">
        <v>8</v>
      </c>
      <c r="G53" s="81" t="s">
        <v>92</v>
      </c>
      <c r="H53" s="81"/>
      <c r="I53" s="82" t="s">
        <v>37</v>
      </c>
      <c r="J53" s="83"/>
      <c r="K53" s="84"/>
      <c r="L53" s="87" t="s">
        <v>233</v>
      </c>
    </row>
    <row r="54" spans="1:12" s="85" customFormat="1" ht="30" customHeight="1">
      <c r="A54" s="78">
        <v>45</v>
      </c>
      <c r="B54" s="79" t="s">
        <v>93</v>
      </c>
      <c r="C54" s="168" t="str">
        <f t="shared" si="0"/>
        <v>Tô Văn </v>
      </c>
      <c r="D54" s="86" t="s">
        <v>200</v>
      </c>
      <c r="E54" s="118"/>
      <c r="F54" s="81" t="s">
        <v>6</v>
      </c>
      <c r="G54" s="81" t="s">
        <v>98</v>
      </c>
      <c r="H54" s="81"/>
      <c r="I54" s="82" t="s">
        <v>100</v>
      </c>
      <c r="J54" s="83"/>
      <c r="K54" s="84"/>
      <c r="L54" s="87" t="s">
        <v>233</v>
      </c>
    </row>
    <row r="55" spans="1:12" s="85" customFormat="1" ht="30" customHeight="1">
      <c r="A55" s="78">
        <v>46</v>
      </c>
      <c r="B55" s="79" t="s">
        <v>94</v>
      </c>
      <c r="C55" s="168" t="str">
        <f t="shared" si="0"/>
        <v>Nguyễn Văn </v>
      </c>
      <c r="D55" s="86" t="s">
        <v>218</v>
      </c>
      <c r="E55" s="118"/>
      <c r="F55" s="81" t="s">
        <v>6</v>
      </c>
      <c r="G55" s="81" t="s">
        <v>11</v>
      </c>
      <c r="H55" s="81"/>
      <c r="I55" s="82" t="s">
        <v>100</v>
      </c>
      <c r="J55" s="83"/>
      <c r="K55" s="84"/>
      <c r="L55" s="87" t="s">
        <v>233</v>
      </c>
    </row>
    <row r="56" spans="1:12" s="85" customFormat="1" ht="30" customHeight="1">
      <c r="A56" s="78">
        <v>47</v>
      </c>
      <c r="B56" s="79" t="s">
        <v>95</v>
      </c>
      <c r="C56" s="168" t="str">
        <f t="shared" si="0"/>
        <v>Lê Minh </v>
      </c>
      <c r="D56" s="86" t="s">
        <v>144</v>
      </c>
      <c r="E56" s="118"/>
      <c r="F56" s="81" t="s">
        <v>6</v>
      </c>
      <c r="G56" s="81" t="s">
        <v>99</v>
      </c>
      <c r="H56" s="81"/>
      <c r="I56" s="82" t="s">
        <v>100</v>
      </c>
      <c r="J56" s="83"/>
      <c r="K56" s="84"/>
      <c r="L56" s="87" t="s">
        <v>233</v>
      </c>
    </row>
    <row r="57" spans="1:12" s="85" customFormat="1" ht="30" customHeight="1">
      <c r="A57" s="78">
        <v>48</v>
      </c>
      <c r="B57" s="79" t="s">
        <v>96</v>
      </c>
      <c r="C57" s="168" t="str">
        <f t="shared" si="0"/>
        <v>Trần Ngọc </v>
      </c>
      <c r="D57" s="86" t="s">
        <v>219</v>
      </c>
      <c r="E57" s="118"/>
      <c r="F57" s="81" t="s">
        <v>6</v>
      </c>
      <c r="G57" s="81" t="s">
        <v>11</v>
      </c>
      <c r="H57" s="81"/>
      <c r="I57" s="82" t="s">
        <v>100</v>
      </c>
      <c r="J57" s="83"/>
      <c r="K57" s="84"/>
      <c r="L57" s="87" t="s">
        <v>233</v>
      </c>
    </row>
    <row r="58" spans="1:12" s="85" customFormat="1" ht="30" customHeight="1">
      <c r="A58" s="78">
        <v>49</v>
      </c>
      <c r="B58" s="79" t="s">
        <v>97</v>
      </c>
      <c r="C58" s="168" t="str">
        <f t="shared" si="0"/>
        <v>Nguyễn Quang </v>
      </c>
      <c r="D58" s="86" t="s">
        <v>147</v>
      </c>
      <c r="E58" s="118"/>
      <c r="F58" s="81" t="s">
        <v>6</v>
      </c>
      <c r="G58" s="81" t="s">
        <v>99</v>
      </c>
      <c r="H58" s="81"/>
      <c r="I58" s="82" t="s">
        <v>100</v>
      </c>
      <c r="J58" s="83"/>
      <c r="K58" s="84"/>
      <c r="L58" s="87" t="s">
        <v>233</v>
      </c>
    </row>
    <row r="59" spans="1:12" s="172" customFormat="1" ht="33" customHeight="1">
      <c r="A59" s="170">
        <v>50</v>
      </c>
      <c r="B59" s="187" t="s">
        <v>168</v>
      </c>
      <c r="C59" s="171" t="str">
        <f t="shared" si="0"/>
        <v>Trần Thị Hải </v>
      </c>
      <c r="D59" s="188" t="s">
        <v>140</v>
      </c>
      <c r="E59" s="191">
        <v>1969</v>
      </c>
      <c r="F59" s="189" t="s">
        <v>8</v>
      </c>
      <c r="G59" s="189" t="s">
        <v>16</v>
      </c>
      <c r="I59" s="190" t="s">
        <v>135</v>
      </c>
      <c r="J59" s="173"/>
      <c r="K59" s="174"/>
      <c r="L59" s="193" t="s">
        <v>234</v>
      </c>
    </row>
    <row r="60" spans="1:12" s="172" customFormat="1" ht="33" customHeight="1">
      <c r="A60" s="170">
        <v>51</v>
      </c>
      <c r="B60" s="187" t="s">
        <v>169</v>
      </c>
      <c r="C60" s="171" t="str">
        <f t="shared" si="0"/>
        <v>Lê Tuấn </v>
      </c>
      <c r="D60" s="188" t="s">
        <v>142</v>
      </c>
      <c r="E60" s="189">
        <v>1972</v>
      </c>
      <c r="F60" s="189" t="s">
        <v>6</v>
      </c>
      <c r="G60" s="189" t="s">
        <v>16</v>
      </c>
      <c r="I60" s="190" t="s">
        <v>195</v>
      </c>
      <c r="J60" s="173"/>
      <c r="K60" s="174"/>
      <c r="L60" s="193" t="s">
        <v>234</v>
      </c>
    </row>
    <row r="61" spans="1:12" s="172" customFormat="1" ht="33" customHeight="1">
      <c r="A61" s="170">
        <v>52</v>
      </c>
      <c r="B61" s="187" t="s">
        <v>170</v>
      </c>
      <c r="C61" s="171" t="str">
        <f t="shared" si="0"/>
        <v>Hoàng Văn </v>
      </c>
      <c r="D61" s="188" t="s">
        <v>6</v>
      </c>
      <c r="E61" s="189">
        <v>1969</v>
      </c>
      <c r="F61" s="189" t="s">
        <v>6</v>
      </c>
      <c r="G61" s="189" t="s">
        <v>16</v>
      </c>
      <c r="I61" s="190" t="s">
        <v>143</v>
      </c>
      <c r="J61" s="175"/>
      <c r="K61" s="174"/>
      <c r="L61" s="193" t="s">
        <v>234</v>
      </c>
    </row>
    <row r="62" spans="1:12" s="172" customFormat="1" ht="47.25" customHeight="1">
      <c r="A62" s="170">
        <v>53</v>
      </c>
      <c r="B62" s="187" t="s">
        <v>171</v>
      </c>
      <c r="C62" s="171" t="str">
        <f t="shared" si="0"/>
        <v>Vũ Quang </v>
      </c>
      <c r="D62" s="188" t="s">
        <v>145</v>
      </c>
      <c r="E62" s="189">
        <v>1989</v>
      </c>
      <c r="F62" s="189" t="s">
        <v>6</v>
      </c>
      <c r="G62" s="189" t="s">
        <v>189</v>
      </c>
      <c r="I62" s="190" t="s">
        <v>146</v>
      </c>
      <c r="J62" s="175"/>
      <c r="K62" s="174"/>
      <c r="L62" s="193" t="s">
        <v>234</v>
      </c>
    </row>
    <row r="63" spans="1:12" s="172" customFormat="1" ht="47.25" customHeight="1">
      <c r="A63" s="170">
        <v>54</v>
      </c>
      <c r="B63" s="187" t="s">
        <v>172</v>
      </c>
      <c r="C63" s="171" t="str">
        <f t="shared" si="0"/>
        <v>Nguyễn Đình </v>
      </c>
      <c r="D63" s="188" t="s">
        <v>220</v>
      </c>
      <c r="E63" s="189">
        <v>1977</v>
      </c>
      <c r="F63" s="189" t="s">
        <v>6</v>
      </c>
      <c r="G63" s="189" t="s">
        <v>189</v>
      </c>
      <c r="I63" s="190" t="s">
        <v>146</v>
      </c>
      <c r="J63" s="175"/>
      <c r="K63" s="174"/>
      <c r="L63" s="193" t="s">
        <v>234</v>
      </c>
    </row>
    <row r="64" spans="1:12" s="172" customFormat="1" ht="40.5" customHeight="1">
      <c r="A64" s="170">
        <v>55</v>
      </c>
      <c r="B64" s="187" t="s">
        <v>173</v>
      </c>
      <c r="C64" s="171" t="str">
        <f t="shared" si="0"/>
        <v>Lê Thị Thu </v>
      </c>
      <c r="D64" s="188" t="s">
        <v>221</v>
      </c>
      <c r="E64" s="189">
        <v>1975</v>
      </c>
      <c r="F64" s="189" t="s">
        <v>8</v>
      </c>
      <c r="G64" s="189" t="s">
        <v>127</v>
      </c>
      <c r="I64" s="190" t="s">
        <v>196</v>
      </c>
      <c r="J64" s="173"/>
      <c r="K64" s="174"/>
      <c r="L64" s="193" t="s">
        <v>234</v>
      </c>
    </row>
    <row r="65" spans="1:12" s="176" customFormat="1" ht="30" customHeight="1">
      <c r="A65" s="170">
        <v>56</v>
      </c>
      <c r="B65" s="187" t="s">
        <v>174</v>
      </c>
      <c r="C65" s="171" t="str">
        <f t="shared" si="0"/>
        <v>Vũ Hoàng </v>
      </c>
      <c r="D65" s="188" t="s">
        <v>222</v>
      </c>
      <c r="E65" s="189">
        <v>1974</v>
      </c>
      <c r="F65" s="189" t="s">
        <v>6</v>
      </c>
      <c r="G65" s="189" t="s">
        <v>43</v>
      </c>
      <c r="I65" s="190" t="s">
        <v>190</v>
      </c>
      <c r="J65" s="175"/>
      <c r="K65" s="174"/>
      <c r="L65" s="193" t="s">
        <v>234</v>
      </c>
    </row>
    <row r="66" spans="1:12" s="177" customFormat="1" ht="30" customHeight="1">
      <c r="A66" s="170">
        <v>57</v>
      </c>
      <c r="B66" s="187" t="s">
        <v>175</v>
      </c>
      <c r="C66" s="171" t="str">
        <f t="shared" si="0"/>
        <v>Hoàng Thế </v>
      </c>
      <c r="D66" s="188" t="s">
        <v>126</v>
      </c>
      <c r="E66" s="189">
        <v>1971</v>
      </c>
      <c r="F66" s="189" t="s">
        <v>6</v>
      </c>
      <c r="G66" s="189" t="s">
        <v>23</v>
      </c>
      <c r="I66" s="190" t="s">
        <v>190</v>
      </c>
      <c r="J66" s="178"/>
      <c r="K66" s="179"/>
      <c r="L66" s="193" t="s">
        <v>234</v>
      </c>
    </row>
    <row r="67" spans="1:12" s="177" customFormat="1" ht="30" customHeight="1">
      <c r="A67" s="170">
        <v>58</v>
      </c>
      <c r="B67" s="187" t="s">
        <v>176</v>
      </c>
      <c r="C67" s="171" t="str">
        <f t="shared" si="0"/>
        <v>Nguyễn Thị Duy </v>
      </c>
      <c r="D67" s="188" t="s">
        <v>223</v>
      </c>
      <c r="E67" s="191">
        <v>1974</v>
      </c>
      <c r="F67" s="189" t="s">
        <v>8</v>
      </c>
      <c r="G67" s="189" t="s">
        <v>191</v>
      </c>
      <c r="I67" s="190" t="s">
        <v>197</v>
      </c>
      <c r="J67" s="180"/>
      <c r="K67" s="179"/>
      <c r="L67" s="193" t="s">
        <v>234</v>
      </c>
    </row>
    <row r="68" spans="1:12" s="177" customFormat="1" ht="30" customHeight="1">
      <c r="A68" s="170">
        <v>59</v>
      </c>
      <c r="B68" s="187" t="s">
        <v>177</v>
      </c>
      <c r="C68" s="171" t="str">
        <f t="shared" si="0"/>
        <v>Văn Thị Tâm </v>
      </c>
      <c r="D68" s="188" t="s">
        <v>136</v>
      </c>
      <c r="E68" s="192">
        <v>1970</v>
      </c>
      <c r="F68" s="189" t="s">
        <v>8</v>
      </c>
      <c r="G68" s="189" t="s">
        <v>192</v>
      </c>
      <c r="I68" s="190" t="s">
        <v>128</v>
      </c>
      <c r="J68" s="181"/>
      <c r="K68" s="179"/>
      <c r="L68" s="193" t="s">
        <v>234</v>
      </c>
    </row>
    <row r="69" spans="1:12" s="177" customFormat="1" ht="30" customHeight="1">
      <c r="A69" s="170">
        <v>60</v>
      </c>
      <c r="B69" s="187" t="s">
        <v>178</v>
      </c>
      <c r="C69" s="171" t="str">
        <f t="shared" si="0"/>
        <v>Lý Thị Thúy </v>
      </c>
      <c r="D69" s="188" t="s">
        <v>134</v>
      </c>
      <c r="E69" s="191">
        <v>1969</v>
      </c>
      <c r="F69" s="189" t="s">
        <v>8</v>
      </c>
      <c r="G69" s="189" t="s">
        <v>192</v>
      </c>
      <c r="I69" s="190" t="s">
        <v>129</v>
      </c>
      <c r="J69" s="178"/>
      <c r="K69" s="179"/>
      <c r="L69" s="193" t="s">
        <v>234</v>
      </c>
    </row>
    <row r="70" spans="1:12" s="182" customFormat="1" ht="30" customHeight="1">
      <c r="A70" s="170">
        <v>61</v>
      </c>
      <c r="B70" s="187" t="s">
        <v>179</v>
      </c>
      <c r="C70" s="171" t="str">
        <f t="shared" si="0"/>
        <v>Nguyễn Thị Kim </v>
      </c>
      <c r="D70" s="188" t="s">
        <v>224</v>
      </c>
      <c r="E70" s="191">
        <v>1979</v>
      </c>
      <c r="F70" s="189" t="s">
        <v>8</v>
      </c>
      <c r="G70" s="189" t="s">
        <v>192</v>
      </c>
      <c r="I70" s="190" t="s">
        <v>129</v>
      </c>
      <c r="J70" s="183"/>
      <c r="K70" s="179"/>
      <c r="L70" s="193" t="s">
        <v>234</v>
      </c>
    </row>
    <row r="71" spans="1:12" s="182" customFormat="1" ht="30" customHeight="1">
      <c r="A71" s="170">
        <v>62</v>
      </c>
      <c r="B71" s="187" t="s">
        <v>180</v>
      </c>
      <c r="C71" s="171" t="str">
        <f t="shared" si="0"/>
        <v>Nguyễn Thị Thu </v>
      </c>
      <c r="D71" s="188" t="s">
        <v>132</v>
      </c>
      <c r="E71" s="191">
        <v>1977</v>
      </c>
      <c r="F71" s="189" t="s">
        <v>8</v>
      </c>
      <c r="G71" s="189" t="s">
        <v>192</v>
      </c>
      <c r="I71" s="190" t="s">
        <v>198</v>
      </c>
      <c r="J71" s="180"/>
      <c r="K71" s="179"/>
      <c r="L71" s="193" t="s">
        <v>234</v>
      </c>
    </row>
    <row r="72" spans="1:12" s="182" customFormat="1" ht="30" customHeight="1">
      <c r="A72" s="170">
        <v>63</v>
      </c>
      <c r="B72" s="187" t="s">
        <v>181</v>
      </c>
      <c r="C72" s="171" t="str">
        <f t="shared" si="0"/>
        <v>Trần Hữu </v>
      </c>
      <c r="D72" s="188" t="s">
        <v>225</v>
      </c>
      <c r="E72" s="191">
        <v>1974</v>
      </c>
      <c r="F72" s="189" t="s">
        <v>6</v>
      </c>
      <c r="G72" s="189" t="s">
        <v>192</v>
      </c>
      <c r="I72" s="190" t="s">
        <v>198</v>
      </c>
      <c r="J72" s="180"/>
      <c r="K72" s="179"/>
      <c r="L72" s="193" t="s">
        <v>234</v>
      </c>
    </row>
    <row r="73" spans="1:12" s="182" customFormat="1" ht="30" customHeight="1">
      <c r="A73" s="170">
        <v>64</v>
      </c>
      <c r="B73" s="187" t="s">
        <v>182</v>
      </c>
      <c r="C73" s="171" t="str">
        <f t="shared" si="0"/>
        <v>Lê Thị </v>
      </c>
      <c r="D73" s="188" t="s">
        <v>149</v>
      </c>
      <c r="E73" s="191">
        <v>1981</v>
      </c>
      <c r="F73" s="189" t="s">
        <v>8</v>
      </c>
      <c r="G73" s="189" t="s">
        <v>192</v>
      </c>
      <c r="I73" s="190" t="s">
        <v>198</v>
      </c>
      <c r="J73" s="180"/>
      <c r="K73" s="179"/>
      <c r="L73" s="193" t="s">
        <v>234</v>
      </c>
    </row>
    <row r="74" spans="1:12" s="182" customFormat="1" ht="30" customHeight="1">
      <c r="A74" s="170">
        <v>65</v>
      </c>
      <c r="B74" s="187" t="s">
        <v>183</v>
      </c>
      <c r="C74" s="171" t="str">
        <f t="shared" si="0"/>
        <v>Đặng Thị Hồng </v>
      </c>
      <c r="D74" s="188" t="s">
        <v>226</v>
      </c>
      <c r="E74" s="191">
        <v>1983</v>
      </c>
      <c r="F74" s="189" t="s">
        <v>8</v>
      </c>
      <c r="G74" s="189" t="s">
        <v>192</v>
      </c>
      <c r="I74" s="190" t="s">
        <v>198</v>
      </c>
      <c r="J74" s="180"/>
      <c r="K74" s="179"/>
      <c r="L74" s="193" t="s">
        <v>234</v>
      </c>
    </row>
    <row r="75" spans="1:12" s="182" customFormat="1" ht="30" customHeight="1">
      <c r="A75" s="170">
        <v>66</v>
      </c>
      <c r="B75" s="187" t="s">
        <v>184</v>
      </c>
      <c r="C75" s="171" t="str">
        <f aca="true" t="shared" si="1" ref="C75:C83">LEFT(B75,LEN(B75)-LEN(D75))</f>
        <v>Nguyễn Lê Bảo </v>
      </c>
      <c r="D75" s="188" t="s">
        <v>140</v>
      </c>
      <c r="E75" s="191">
        <v>1991</v>
      </c>
      <c r="F75" s="189" t="s">
        <v>8</v>
      </c>
      <c r="G75" s="189" t="s">
        <v>193</v>
      </c>
      <c r="I75" s="190" t="s">
        <v>198</v>
      </c>
      <c r="J75" s="180"/>
      <c r="K75" s="179"/>
      <c r="L75" s="193" t="s">
        <v>234</v>
      </c>
    </row>
    <row r="76" spans="1:12" s="182" customFormat="1" ht="30" customHeight="1">
      <c r="A76" s="170">
        <v>67</v>
      </c>
      <c r="B76" s="187" t="s">
        <v>185</v>
      </c>
      <c r="C76" s="171" t="str">
        <f t="shared" si="1"/>
        <v>Phạm Thị Hồng </v>
      </c>
      <c r="D76" s="188" t="s">
        <v>131</v>
      </c>
      <c r="E76" s="191">
        <v>1976</v>
      </c>
      <c r="F76" s="189" t="s">
        <v>8</v>
      </c>
      <c r="G76" s="189" t="s">
        <v>192</v>
      </c>
      <c r="I76" s="190" t="s">
        <v>135</v>
      </c>
      <c r="J76" s="183"/>
      <c r="K76" s="179"/>
      <c r="L76" s="193" t="s">
        <v>234</v>
      </c>
    </row>
    <row r="77" spans="1:12" s="182" customFormat="1" ht="30" customHeight="1">
      <c r="A77" s="170">
        <v>68</v>
      </c>
      <c r="B77" s="187" t="s">
        <v>186</v>
      </c>
      <c r="C77" s="171" t="str">
        <f t="shared" si="1"/>
        <v>Trần Thị </v>
      </c>
      <c r="D77" s="188" t="s">
        <v>227</v>
      </c>
      <c r="E77" s="191">
        <v>1979</v>
      </c>
      <c r="F77" s="189" t="s">
        <v>8</v>
      </c>
      <c r="G77" s="189" t="s">
        <v>192</v>
      </c>
      <c r="I77" s="190" t="s">
        <v>135</v>
      </c>
      <c r="J77" s="178"/>
      <c r="K77" s="179"/>
      <c r="L77" s="193" t="s">
        <v>234</v>
      </c>
    </row>
    <row r="78" spans="1:12" s="182" customFormat="1" ht="30" customHeight="1">
      <c r="A78" s="170">
        <v>69</v>
      </c>
      <c r="B78" s="187" t="s">
        <v>187</v>
      </c>
      <c r="C78" s="171" t="str">
        <f t="shared" si="1"/>
        <v>Phạm Thị </v>
      </c>
      <c r="D78" s="188" t="s">
        <v>228</v>
      </c>
      <c r="E78" s="191">
        <v>1986</v>
      </c>
      <c r="F78" s="189" t="s">
        <v>8</v>
      </c>
      <c r="G78" s="189" t="s">
        <v>194</v>
      </c>
      <c r="I78" s="190" t="s">
        <v>135</v>
      </c>
      <c r="J78" s="180"/>
      <c r="K78" s="179"/>
      <c r="L78" s="193" t="s">
        <v>234</v>
      </c>
    </row>
    <row r="79" spans="1:12" s="182" customFormat="1" ht="30" customHeight="1">
      <c r="A79" s="170">
        <v>70</v>
      </c>
      <c r="B79" s="187" t="s">
        <v>188</v>
      </c>
      <c r="C79" s="171" t="str">
        <f t="shared" si="1"/>
        <v>Nguyễn Thị </v>
      </c>
      <c r="D79" s="188" t="s">
        <v>229</v>
      </c>
      <c r="E79" s="191">
        <v>1988</v>
      </c>
      <c r="F79" s="189" t="s">
        <v>8</v>
      </c>
      <c r="G79" s="189" t="s">
        <v>194</v>
      </c>
      <c r="I79" s="190" t="s">
        <v>197</v>
      </c>
      <c r="J79" s="178"/>
      <c r="K79" s="179"/>
      <c r="L79" s="193" t="s">
        <v>234</v>
      </c>
    </row>
    <row r="80" spans="1:12" s="182" customFormat="1" ht="30" customHeight="1">
      <c r="A80" s="170">
        <v>71</v>
      </c>
      <c r="B80" s="187" t="s">
        <v>42</v>
      </c>
      <c r="C80" s="171" t="str">
        <f t="shared" si="1"/>
        <v>Nguyễn Thị Minh </v>
      </c>
      <c r="D80" s="188" t="s">
        <v>141</v>
      </c>
      <c r="E80" s="191">
        <v>1983</v>
      </c>
      <c r="F80" s="189" t="s">
        <v>8</v>
      </c>
      <c r="G80" s="189" t="s">
        <v>193</v>
      </c>
      <c r="I80" s="190" t="s">
        <v>143</v>
      </c>
      <c r="J80" s="183"/>
      <c r="K80" s="179"/>
      <c r="L80" s="193" t="s">
        <v>234</v>
      </c>
    </row>
    <row r="81" spans="1:12" s="124" customFormat="1" ht="30" customHeight="1">
      <c r="A81" s="184">
        <v>72</v>
      </c>
      <c r="B81" s="120" t="s">
        <v>157</v>
      </c>
      <c r="C81" s="185" t="str">
        <f t="shared" si="1"/>
        <v>Nguyễn Văn </v>
      </c>
      <c r="D81" s="169" t="s">
        <v>224</v>
      </c>
      <c r="E81" s="122">
        <v>24635</v>
      </c>
      <c r="F81" s="123" t="s">
        <v>6</v>
      </c>
      <c r="G81" s="123" t="s">
        <v>160</v>
      </c>
      <c r="H81" s="123"/>
      <c r="I81" s="186" t="s">
        <v>165</v>
      </c>
      <c r="J81" s="125" t="s">
        <v>161</v>
      </c>
      <c r="K81" s="126"/>
      <c r="L81" s="127" t="s">
        <v>239</v>
      </c>
    </row>
    <row r="82" spans="1:12" s="124" customFormat="1" ht="30" customHeight="1">
      <c r="A82" s="184">
        <v>73</v>
      </c>
      <c r="B82" s="120" t="s">
        <v>158</v>
      </c>
      <c r="C82" s="185" t="str">
        <f t="shared" si="1"/>
        <v>Nguyễn Văn </v>
      </c>
      <c r="D82" s="169" t="s">
        <v>230</v>
      </c>
      <c r="E82" s="122">
        <v>26073</v>
      </c>
      <c r="F82" s="123" t="s">
        <v>6</v>
      </c>
      <c r="G82" s="123" t="s">
        <v>164</v>
      </c>
      <c r="H82" s="123"/>
      <c r="I82" s="186" t="s">
        <v>166</v>
      </c>
      <c r="J82" s="125" t="s">
        <v>162</v>
      </c>
      <c r="K82" s="126"/>
      <c r="L82" s="127" t="s">
        <v>239</v>
      </c>
    </row>
    <row r="83" spans="1:12" s="124" customFormat="1" ht="30" customHeight="1">
      <c r="A83" s="184">
        <v>74</v>
      </c>
      <c r="B83" s="120" t="s">
        <v>159</v>
      </c>
      <c r="C83" s="185" t="str">
        <f t="shared" si="1"/>
        <v>Phạm Thanh </v>
      </c>
      <c r="D83" s="169" t="s">
        <v>231</v>
      </c>
      <c r="E83" s="122">
        <v>26992</v>
      </c>
      <c r="F83" s="123" t="s">
        <v>6</v>
      </c>
      <c r="G83" s="123" t="s">
        <v>160</v>
      </c>
      <c r="H83" s="123"/>
      <c r="I83" s="186" t="s">
        <v>167</v>
      </c>
      <c r="J83" s="125" t="s">
        <v>163</v>
      </c>
      <c r="K83" s="126"/>
      <c r="L83" s="127" t="s">
        <v>239</v>
      </c>
    </row>
    <row r="84" spans="1:12" s="85" customFormat="1" ht="30" customHeight="1">
      <c r="A84" s="78">
        <v>75</v>
      </c>
      <c r="B84" s="79"/>
      <c r="C84" s="168" t="s">
        <v>235</v>
      </c>
      <c r="D84" s="86" t="s">
        <v>236</v>
      </c>
      <c r="E84" s="118">
        <v>23216</v>
      </c>
      <c r="F84" s="81" t="s">
        <v>6</v>
      </c>
      <c r="G84" s="81" t="s">
        <v>23</v>
      </c>
      <c r="H84" s="81"/>
      <c r="I84" s="82" t="s">
        <v>237</v>
      </c>
      <c r="J84" s="209" t="s">
        <v>238</v>
      </c>
      <c r="K84" s="84"/>
      <c r="L84" s="87" t="s">
        <v>240</v>
      </c>
    </row>
    <row r="85" spans="1:12" s="85" customFormat="1" ht="30" customHeight="1">
      <c r="A85" s="78">
        <v>76</v>
      </c>
      <c r="B85" s="79"/>
      <c r="C85" s="168"/>
      <c r="D85" s="86"/>
      <c r="E85" s="118"/>
      <c r="F85" s="81"/>
      <c r="G85" s="81"/>
      <c r="H85" s="81"/>
      <c r="I85" s="82"/>
      <c r="J85" s="83"/>
      <c r="K85" s="84"/>
      <c r="L85" s="87"/>
    </row>
    <row r="86" spans="1:12" s="85" customFormat="1" ht="30" customHeight="1">
      <c r="A86" s="78">
        <v>77</v>
      </c>
      <c r="B86" s="79"/>
      <c r="C86" s="168"/>
      <c r="D86" s="86"/>
      <c r="E86" s="118"/>
      <c r="F86" s="81"/>
      <c r="G86" s="81"/>
      <c r="H86" s="81"/>
      <c r="I86" s="82"/>
      <c r="J86" s="83"/>
      <c r="K86" s="84"/>
      <c r="L86" s="87"/>
    </row>
    <row r="87" spans="1:12" s="85" customFormat="1" ht="30" customHeight="1">
      <c r="A87" s="78">
        <v>78</v>
      </c>
      <c r="B87" s="79"/>
      <c r="C87" s="168"/>
      <c r="D87" s="86"/>
      <c r="E87" s="118"/>
      <c r="F87" s="81"/>
      <c r="G87" s="81"/>
      <c r="H87" s="81"/>
      <c r="I87" s="82"/>
      <c r="J87" s="83"/>
      <c r="K87" s="84"/>
      <c r="L87" s="87"/>
    </row>
    <row r="88" spans="1:12" s="85" customFormat="1" ht="30" customHeight="1">
      <c r="A88" s="78">
        <v>79</v>
      </c>
      <c r="B88" s="79">
        <v>79</v>
      </c>
      <c r="C88" s="168"/>
      <c r="D88" s="86"/>
      <c r="E88" s="118"/>
      <c r="F88" s="81"/>
      <c r="G88" s="81"/>
      <c r="H88" s="81"/>
      <c r="I88" s="82"/>
      <c r="J88" s="83"/>
      <c r="K88" s="84"/>
      <c r="L88" s="87"/>
    </row>
    <row r="89" spans="1:12" s="85" customFormat="1" ht="30" customHeight="1">
      <c r="A89" s="78">
        <v>80</v>
      </c>
      <c r="B89" s="79">
        <v>80</v>
      </c>
      <c r="C89" s="168"/>
      <c r="D89" s="86"/>
      <c r="E89" s="118"/>
      <c r="F89" s="81"/>
      <c r="G89" s="81"/>
      <c r="H89" s="81"/>
      <c r="I89" s="82"/>
      <c r="J89" s="83"/>
      <c r="K89" s="84"/>
      <c r="L89" s="87"/>
    </row>
    <row r="90" spans="1:12" s="85" customFormat="1" ht="30" customHeight="1">
      <c r="A90" s="78">
        <v>81</v>
      </c>
      <c r="B90" s="79"/>
      <c r="C90" s="168"/>
      <c r="D90" s="86"/>
      <c r="E90" s="118"/>
      <c r="F90" s="81"/>
      <c r="G90" s="81"/>
      <c r="H90" s="81"/>
      <c r="I90" s="82"/>
      <c r="J90" s="83"/>
      <c r="K90" s="84"/>
      <c r="L90" s="87"/>
    </row>
    <row r="91" spans="1:12" ht="15.75">
      <c r="A91" s="98"/>
      <c r="B91" s="60"/>
      <c r="C91" s="60"/>
      <c r="D91" s="60"/>
      <c r="E91" s="71"/>
      <c r="F91" s="70"/>
      <c r="G91" s="68"/>
      <c r="H91" s="68"/>
      <c r="I91" s="60"/>
      <c r="J91" s="99"/>
      <c r="K91" s="100"/>
      <c r="L91" s="101"/>
    </row>
    <row r="92" spans="1:12" ht="15.75">
      <c r="A92" s="207" t="s">
        <v>150</v>
      </c>
      <c r="B92" s="207"/>
      <c r="C92" s="207"/>
      <c r="D92" s="207"/>
      <c r="E92" s="207"/>
      <c r="F92" s="207" t="s">
        <v>151</v>
      </c>
      <c r="G92" s="207"/>
      <c r="H92" s="207"/>
      <c r="I92" s="207"/>
      <c r="J92" s="207" t="s">
        <v>152</v>
      </c>
      <c r="K92" s="207"/>
      <c r="L92" s="56"/>
    </row>
    <row r="93" spans="1:11" ht="15.75">
      <c r="A93" s="201"/>
      <c r="B93" s="201"/>
      <c r="C93" s="201"/>
      <c r="D93" s="201"/>
      <c r="E93" s="201"/>
      <c r="F93" s="102"/>
      <c r="G93" s="103"/>
      <c r="H93" s="102"/>
      <c r="I93" s="104"/>
      <c r="J93" s="105"/>
      <c r="K93" s="103"/>
    </row>
    <row r="94" spans="1:11" ht="15.75">
      <c r="A94" s="107"/>
      <c r="B94" s="57"/>
      <c r="C94" s="57"/>
      <c r="D94" s="57"/>
      <c r="E94" s="107"/>
      <c r="F94" s="102"/>
      <c r="G94" s="103"/>
      <c r="H94" s="102"/>
      <c r="I94" s="104"/>
      <c r="J94" s="105"/>
      <c r="K94" s="103"/>
    </row>
    <row r="95" spans="1:11" ht="15.75">
      <c r="A95" s="107"/>
      <c r="B95" s="57"/>
      <c r="C95" s="57"/>
      <c r="D95" s="57"/>
      <c r="E95" s="107"/>
      <c r="F95" s="102"/>
      <c r="G95" s="103"/>
      <c r="H95" s="102"/>
      <c r="I95" s="104"/>
      <c r="J95" s="105"/>
      <c r="K95" s="103"/>
    </row>
    <row r="96" spans="1:11" ht="15.75">
      <c r="A96" s="105"/>
      <c r="B96" s="104"/>
      <c r="C96" s="108"/>
      <c r="D96" s="108"/>
      <c r="E96" s="105"/>
      <c r="F96" s="102"/>
      <c r="G96" s="103"/>
      <c r="H96" s="102"/>
      <c r="I96" s="104"/>
      <c r="J96" s="105"/>
      <c r="K96" s="103"/>
    </row>
    <row r="97" spans="1:11" ht="15.75">
      <c r="A97" s="105"/>
      <c r="B97" s="104"/>
      <c r="C97" s="108"/>
      <c r="D97" s="108"/>
      <c r="E97" s="105"/>
      <c r="F97" s="102"/>
      <c r="G97" s="103"/>
      <c r="H97" s="102"/>
      <c r="I97" s="104"/>
      <c r="J97" s="105"/>
      <c r="K97" s="103"/>
    </row>
    <row r="98" spans="1:12" ht="15.75">
      <c r="A98" s="201" t="s">
        <v>153</v>
      </c>
      <c r="B98" s="201"/>
      <c r="C98" s="201"/>
      <c r="D98" s="201"/>
      <c r="E98" s="201"/>
      <c r="F98" s="203" t="s">
        <v>154</v>
      </c>
      <c r="G98" s="203"/>
      <c r="H98" s="203"/>
      <c r="I98" s="203"/>
      <c r="J98" s="203" t="s">
        <v>232</v>
      </c>
      <c r="K98" s="203"/>
      <c r="L98" s="56"/>
    </row>
    <row r="99" spans="1:11" s="106" customFormat="1" ht="15.75">
      <c r="A99" s="105"/>
      <c r="B99" s="104"/>
      <c r="C99" s="108"/>
      <c r="D99" s="108"/>
      <c r="E99" s="105"/>
      <c r="F99" s="102"/>
      <c r="G99" s="103"/>
      <c r="H99" s="102"/>
      <c r="I99" s="104"/>
      <c r="J99" s="105"/>
      <c r="K99" s="103"/>
    </row>
  </sheetData>
  <sheetProtection/>
  <mergeCells count="16">
    <mergeCell ref="A93:E93"/>
    <mergeCell ref="A98:E98"/>
    <mergeCell ref="F98:I98"/>
    <mergeCell ref="J98:K98"/>
    <mergeCell ref="C9:D9"/>
    <mergeCell ref="A6:L6"/>
    <mergeCell ref="A7:L7"/>
    <mergeCell ref="A92:E92"/>
    <mergeCell ref="F92:I92"/>
    <mergeCell ref="J92:K92"/>
    <mergeCell ref="A4:L4"/>
    <mergeCell ref="A5:L5"/>
    <mergeCell ref="A1:F1"/>
    <mergeCell ref="A2:F2"/>
    <mergeCell ref="H1:L1"/>
    <mergeCell ref="H2:L2"/>
  </mergeCells>
  <printOptions/>
  <pageMargins left="0.42" right="0.26" top="0.3" bottom="0.33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61">
      <selection activeCell="I61" sqref="I61"/>
    </sheetView>
  </sheetViews>
  <sheetFormatPr defaultColWidth="9.140625" defaultRowHeight="12.75"/>
  <cols>
    <col min="1" max="1" width="6.421875" style="109" customWidth="1"/>
    <col min="2" max="2" width="22.421875" style="110" customWidth="1"/>
    <col min="3" max="3" width="8.421875" style="111" customWidth="1"/>
    <col min="4" max="4" width="11.28125" style="109" customWidth="1"/>
    <col min="5" max="5" width="6.421875" style="56" customWidth="1"/>
    <col min="6" max="6" width="11.8515625" style="112" customWidth="1"/>
    <col min="7" max="7" width="10.57421875" style="54" customWidth="1"/>
    <col min="8" max="8" width="27.57421875" style="110" customWidth="1"/>
    <col min="9" max="9" width="14.28125" style="109" customWidth="1"/>
    <col min="10" max="10" width="16.57421875" style="112" customWidth="1"/>
    <col min="11" max="11" width="10.7109375" style="106" customWidth="1"/>
    <col min="12" max="16384" width="9.140625" style="56" customWidth="1"/>
  </cols>
  <sheetData>
    <row r="1" spans="1:11" ht="15.75">
      <c r="A1" s="200" t="s">
        <v>113</v>
      </c>
      <c r="B1" s="200"/>
      <c r="C1" s="200"/>
      <c r="D1" s="200"/>
      <c r="E1" s="200"/>
      <c r="F1" s="55"/>
      <c r="G1" s="202" t="s">
        <v>114</v>
      </c>
      <c r="H1" s="202"/>
      <c r="I1" s="202"/>
      <c r="J1" s="202"/>
      <c r="K1" s="56"/>
    </row>
    <row r="2" spans="1:11" ht="15.75">
      <c r="A2" s="201" t="s">
        <v>115</v>
      </c>
      <c r="B2" s="201"/>
      <c r="C2" s="201"/>
      <c r="D2" s="201"/>
      <c r="E2" s="201"/>
      <c r="F2" s="58"/>
      <c r="G2" s="202" t="s">
        <v>116</v>
      </c>
      <c r="H2" s="202"/>
      <c r="I2" s="202"/>
      <c r="J2" s="202"/>
      <c r="K2" s="56"/>
    </row>
    <row r="3" spans="1:11" ht="15.75">
      <c r="A3" s="59"/>
      <c r="B3" s="60"/>
      <c r="C3" s="61"/>
      <c r="D3" s="62"/>
      <c r="E3" s="63"/>
      <c r="F3" s="64"/>
      <c r="G3" s="160"/>
      <c r="H3" s="66"/>
      <c r="I3" s="67"/>
      <c r="J3" s="68"/>
      <c r="K3" s="69"/>
    </row>
    <row r="4" spans="1:11" ht="15.75">
      <c r="A4" s="198" t="s">
        <v>117</v>
      </c>
      <c r="B4" s="198"/>
      <c r="C4" s="198"/>
      <c r="D4" s="198"/>
      <c r="E4" s="198"/>
      <c r="F4" s="198"/>
      <c r="G4" s="198"/>
      <c r="H4" s="198"/>
      <c r="I4" s="198"/>
      <c r="J4" s="198"/>
      <c r="K4" s="56"/>
    </row>
    <row r="5" spans="1:11" ht="15.75">
      <c r="A5" s="199" t="s">
        <v>118</v>
      </c>
      <c r="B5" s="199"/>
      <c r="C5" s="199"/>
      <c r="D5" s="199"/>
      <c r="E5" s="199"/>
      <c r="F5" s="199"/>
      <c r="G5" s="199"/>
      <c r="H5" s="199"/>
      <c r="I5" s="199"/>
      <c r="J5" s="199"/>
      <c r="K5" s="56"/>
    </row>
    <row r="6" spans="1:11" ht="20.25" customHeight="1">
      <c r="A6" s="198" t="s">
        <v>156</v>
      </c>
      <c r="B6" s="198"/>
      <c r="C6" s="198"/>
      <c r="D6" s="198"/>
      <c r="E6" s="198"/>
      <c r="F6" s="198"/>
      <c r="G6" s="198"/>
      <c r="H6" s="198"/>
      <c r="I6" s="198"/>
      <c r="J6" s="198"/>
      <c r="K6" s="56"/>
    </row>
    <row r="7" spans="1:11" ht="15.75">
      <c r="A7" s="206" t="s">
        <v>119</v>
      </c>
      <c r="B7" s="206"/>
      <c r="C7" s="206"/>
      <c r="D7" s="206"/>
      <c r="E7" s="206"/>
      <c r="F7" s="206"/>
      <c r="G7" s="206"/>
      <c r="H7" s="206"/>
      <c r="I7" s="206"/>
      <c r="J7" s="206"/>
      <c r="K7" s="56"/>
    </row>
    <row r="8" spans="1:11" ht="15.75">
      <c r="A8" s="71"/>
      <c r="B8" s="70"/>
      <c r="C8" s="70"/>
      <c r="D8" s="71"/>
      <c r="E8" s="70"/>
      <c r="F8" s="70"/>
      <c r="G8" s="70"/>
      <c r="H8" s="70"/>
      <c r="I8" s="71"/>
      <c r="J8" s="70"/>
      <c r="K8" s="72"/>
    </row>
    <row r="9" spans="1:11" ht="31.5">
      <c r="A9" s="73" t="s">
        <v>120</v>
      </c>
      <c r="B9" s="208" t="s">
        <v>1</v>
      </c>
      <c r="C9" s="208"/>
      <c r="D9" s="73" t="s">
        <v>121</v>
      </c>
      <c r="E9" s="75" t="s">
        <v>2</v>
      </c>
      <c r="F9" s="74" t="s">
        <v>122</v>
      </c>
      <c r="G9" s="74" t="s">
        <v>123</v>
      </c>
      <c r="H9" s="74" t="s">
        <v>4</v>
      </c>
      <c r="I9" s="76" t="s">
        <v>124</v>
      </c>
      <c r="J9" s="74" t="s">
        <v>125</v>
      </c>
      <c r="K9" s="77"/>
    </row>
    <row r="10" spans="1:11" s="143" customFormat="1" ht="30" customHeight="1">
      <c r="A10" s="134">
        <v>28</v>
      </c>
      <c r="B10" s="135" t="s">
        <v>63</v>
      </c>
      <c r="C10" s="136"/>
      <c r="D10" s="137"/>
      <c r="E10" s="138" t="s">
        <v>6</v>
      </c>
      <c r="F10" s="138" t="s">
        <v>43</v>
      </c>
      <c r="G10" s="161">
        <v>1</v>
      </c>
      <c r="H10" s="139" t="s">
        <v>13</v>
      </c>
      <c r="I10" s="140"/>
      <c r="J10" s="141"/>
      <c r="K10" s="142"/>
    </row>
    <row r="11" spans="1:11" s="143" customFormat="1" ht="30" customHeight="1">
      <c r="A11" s="134">
        <v>32</v>
      </c>
      <c r="B11" s="135" t="s">
        <v>41</v>
      </c>
      <c r="C11" s="136"/>
      <c r="D11" s="137"/>
      <c r="E11" s="138" t="s">
        <v>6</v>
      </c>
      <c r="F11" s="138" t="s">
        <v>43</v>
      </c>
      <c r="G11" s="161">
        <v>2</v>
      </c>
      <c r="H11" s="139" t="s">
        <v>38</v>
      </c>
      <c r="I11" s="140"/>
      <c r="J11" s="141"/>
      <c r="K11" s="142"/>
    </row>
    <row r="12" spans="1:11" s="143" customFormat="1" ht="30" customHeight="1">
      <c r="A12" s="134">
        <v>8</v>
      </c>
      <c r="B12" s="135" t="s">
        <v>86</v>
      </c>
      <c r="C12" s="136"/>
      <c r="D12" s="137"/>
      <c r="E12" s="138" t="s">
        <v>6</v>
      </c>
      <c r="F12" s="138" t="s">
        <v>15</v>
      </c>
      <c r="G12" s="161">
        <v>3</v>
      </c>
      <c r="H12" s="139" t="s">
        <v>12</v>
      </c>
      <c r="I12" s="140"/>
      <c r="J12" s="141"/>
      <c r="K12" s="142"/>
    </row>
    <row r="13" spans="1:11" s="143" customFormat="1" ht="30" customHeight="1">
      <c r="A13" s="134">
        <v>10</v>
      </c>
      <c r="B13" s="135" t="s">
        <v>65</v>
      </c>
      <c r="C13" s="136"/>
      <c r="D13" s="137"/>
      <c r="E13" s="138" t="s">
        <v>8</v>
      </c>
      <c r="F13" s="138" t="s">
        <v>15</v>
      </c>
      <c r="G13" s="161">
        <v>4</v>
      </c>
      <c r="H13" s="139" t="s">
        <v>66</v>
      </c>
      <c r="I13" s="140"/>
      <c r="J13" s="141"/>
      <c r="K13" s="142"/>
    </row>
    <row r="14" spans="1:11" s="143" customFormat="1" ht="30" customHeight="1">
      <c r="A14" s="134">
        <v>13</v>
      </c>
      <c r="B14" s="135" t="s">
        <v>55</v>
      </c>
      <c r="C14" s="136"/>
      <c r="D14" s="137"/>
      <c r="E14" s="138" t="s">
        <v>6</v>
      </c>
      <c r="F14" s="138" t="s">
        <v>15</v>
      </c>
      <c r="G14" s="161">
        <v>5</v>
      </c>
      <c r="H14" s="139" t="s">
        <v>58</v>
      </c>
      <c r="I14" s="140"/>
      <c r="J14" s="141"/>
      <c r="K14" s="142"/>
    </row>
    <row r="15" spans="1:11" s="143" customFormat="1" ht="30" customHeight="1">
      <c r="A15" s="134">
        <v>18</v>
      </c>
      <c r="B15" s="135" t="s">
        <v>53</v>
      </c>
      <c r="C15" s="136"/>
      <c r="D15" s="137"/>
      <c r="E15" s="138" t="s">
        <v>6</v>
      </c>
      <c r="F15" s="138" t="s">
        <v>54</v>
      </c>
      <c r="G15" s="161">
        <v>6</v>
      </c>
      <c r="H15" s="139" t="s">
        <v>33</v>
      </c>
      <c r="I15" s="140"/>
      <c r="J15" s="141"/>
      <c r="K15" s="142"/>
    </row>
    <row r="16" spans="1:11" s="143" customFormat="1" ht="30" customHeight="1">
      <c r="A16" s="134">
        <v>21</v>
      </c>
      <c r="B16" s="135" t="s">
        <v>67</v>
      </c>
      <c r="C16" s="136"/>
      <c r="D16" s="137"/>
      <c r="E16" s="138" t="s">
        <v>8</v>
      </c>
      <c r="F16" s="138" t="s">
        <v>23</v>
      </c>
      <c r="G16" s="161">
        <v>1</v>
      </c>
      <c r="H16" s="139" t="s">
        <v>68</v>
      </c>
      <c r="I16" s="140"/>
      <c r="J16" s="141"/>
      <c r="K16" s="142"/>
    </row>
    <row r="17" spans="1:11" s="143" customFormat="1" ht="30" customHeight="1">
      <c r="A17" s="134">
        <v>22</v>
      </c>
      <c r="B17" s="135" t="s">
        <v>71</v>
      </c>
      <c r="C17" s="136"/>
      <c r="D17" s="137"/>
      <c r="E17" s="138" t="s">
        <v>6</v>
      </c>
      <c r="F17" s="138" t="s">
        <v>23</v>
      </c>
      <c r="G17" s="161">
        <v>2</v>
      </c>
      <c r="H17" s="139" t="s">
        <v>40</v>
      </c>
      <c r="I17" s="140"/>
      <c r="J17" s="141"/>
      <c r="K17" s="142"/>
    </row>
    <row r="18" spans="1:11" s="143" customFormat="1" ht="30" customHeight="1">
      <c r="A18" s="134">
        <v>26</v>
      </c>
      <c r="B18" s="135" t="s">
        <v>61</v>
      </c>
      <c r="C18" s="136"/>
      <c r="D18" s="137"/>
      <c r="E18" s="138" t="s">
        <v>8</v>
      </c>
      <c r="F18" s="138" t="s">
        <v>23</v>
      </c>
      <c r="G18" s="161">
        <v>3</v>
      </c>
      <c r="H18" s="139" t="s">
        <v>62</v>
      </c>
      <c r="I18" s="140"/>
      <c r="J18" s="141"/>
      <c r="K18" s="142"/>
    </row>
    <row r="19" spans="1:11" s="143" customFormat="1" ht="30" customHeight="1">
      <c r="A19" s="134">
        <v>27</v>
      </c>
      <c r="B19" s="135" t="s">
        <v>59</v>
      </c>
      <c r="C19" s="136"/>
      <c r="D19" s="137"/>
      <c r="E19" s="138" t="s">
        <v>8</v>
      </c>
      <c r="F19" s="138" t="s">
        <v>23</v>
      </c>
      <c r="G19" s="161">
        <v>4</v>
      </c>
      <c r="H19" s="139" t="s">
        <v>60</v>
      </c>
      <c r="I19" s="140"/>
      <c r="J19" s="141"/>
      <c r="K19" s="142"/>
    </row>
    <row r="20" spans="1:11" s="143" customFormat="1" ht="30" customHeight="1">
      <c r="A20" s="134">
        <v>29</v>
      </c>
      <c r="B20" s="135" t="s">
        <v>64</v>
      </c>
      <c r="C20" s="136"/>
      <c r="D20" s="137"/>
      <c r="E20" s="138" t="s">
        <v>8</v>
      </c>
      <c r="F20" s="138" t="s">
        <v>23</v>
      </c>
      <c r="G20" s="161">
        <v>5</v>
      </c>
      <c r="H20" s="139" t="s">
        <v>13</v>
      </c>
      <c r="I20" s="140"/>
      <c r="J20" s="141"/>
      <c r="K20" s="142"/>
    </row>
    <row r="21" spans="1:11" s="143" customFormat="1" ht="30" customHeight="1">
      <c r="A21" s="134">
        <v>33</v>
      </c>
      <c r="B21" s="135" t="s">
        <v>42</v>
      </c>
      <c r="C21" s="136"/>
      <c r="D21" s="137"/>
      <c r="E21" s="138" t="s">
        <v>8</v>
      </c>
      <c r="F21" s="138" t="s">
        <v>23</v>
      </c>
      <c r="G21" s="161">
        <v>6</v>
      </c>
      <c r="H21" s="139" t="s">
        <v>38</v>
      </c>
      <c r="I21" s="140"/>
      <c r="J21" s="141"/>
      <c r="K21" s="142"/>
    </row>
    <row r="22" spans="1:11" s="143" customFormat="1" ht="30" customHeight="1">
      <c r="A22" s="134">
        <v>11</v>
      </c>
      <c r="B22" s="135" t="s">
        <v>112</v>
      </c>
      <c r="C22" s="136"/>
      <c r="D22" s="137"/>
      <c r="E22" s="138" t="s">
        <v>6</v>
      </c>
      <c r="F22" s="138" t="s">
        <v>16</v>
      </c>
      <c r="G22" s="161">
        <v>7</v>
      </c>
      <c r="H22" s="139" t="s">
        <v>66</v>
      </c>
      <c r="I22" s="140"/>
      <c r="J22" s="141"/>
      <c r="K22" s="142"/>
    </row>
    <row r="23" spans="1:11" s="143" customFormat="1" ht="30" customHeight="1">
      <c r="A23" s="134">
        <v>14</v>
      </c>
      <c r="B23" s="135" t="s">
        <v>56</v>
      </c>
      <c r="C23" s="136"/>
      <c r="D23" s="137"/>
      <c r="E23" s="138" t="s">
        <v>6</v>
      </c>
      <c r="F23" s="138" t="s">
        <v>16</v>
      </c>
      <c r="G23" s="161">
        <v>8</v>
      </c>
      <c r="H23" s="139" t="s">
        <v>58</v>
      </c>
      <c r="I23" s="140"/>
      <c r="J23" s="141"/>
      <c r="K23" s="142"/>
    </row>
    <row r="24" spans="1:11" s="85" customFormat="1" ht="30" customHeight="1">
      <c r="A24" s="78">
        <v>17</v>
      </c>
      <c r="B24" s="79" t="s">
        <v>109</v>
      </c>
      <c r="C24" s="80"/>
      <c r="D24" s="118"/>
      <c r="E24" s="81" t="s">
        <v>6</v>
      </c>
      <c r="F24" s="81" t="s">
        <v>110</v>
      </c>
      <c r="G24" s="162"/>
      <c r="H24" s="82" t="s">
        <v>111</v>
      </c>
      <c r="I24" s="83"/>
      <c r="J24" s="84"/>
      <c r="K24" s="87"/>
    </row>
    <row r="25" spans="1:11" s="85" customFormat="1" ht="30" customHeight="1">
      <c r="A25" s="78">
        <v>43</v>
      </c>
      <c r="B25" s="79" t="s">
        <v>89</v>
      </c>
      <c r="C25" s="80"/>
      <c r="D25" s="118"/>
      <c r="E25" s="81" t="s">
        <v>6</v>
      </c>
      <c r="F25" s="81" t="s">
        <v>91</v>
      </c>
      <c r="G25" s="161"/>
      <c r="H25" s="82" t="s">
        <v>37</v>
      </c>
      <c r="I25" s="83"/>
      <c r="J25" s="84"/>
      <c r="K25" s="87"/>
    </row>
    <row r="26" spans="1:11" s="85" customFormat="1" ht="30" customHeight="1">
      <c r="A26" s="78">
        <v>47</v>
      </c>
      <c r="B26" s="79" t="s">
        <v>95</v>
      </c>
      <c r="C26" s="80"/>
      <c r="D26" s="118"/>
      <c r="E26" s="81" t="s">
        <v>6</v>
      </c>
      <c r="F26" s="81" t="s">
        <v>99</v>
      </c>
      <c r="G26" s="161"/>
      <c r="H26" s="82" t="s">
        <v>100</v>
      </c>
      <c r="I26" s="83"/>
      <c r="J26" s="84"/>
      <c r="K26" s="87"/>
    </row>
    <row r="27" spans="1:11" s="85" customFormat="1" ht="30" customHeight="1">
      <c r="A27" s="78">
        <v>49</v>
      </c>
      <c r="B27" s="79" t="s">
        <v>97</v>
      </c>
      <c r="C27" s="80"/>
      <c r="D27" s="118"/>
      <c r="E27" s="81" t="s">
        <v>6</v>
      </c>
      <c r="F27" s="81" t="s">
        <v>99</v>
      </c>
      <c r="G27" s="162"/>
      <c r="H27" s="82" t="s">
        <v>100</v>
      </c>
      <c r="I27" s="83"/>
      <c r="J27" s="84"/>
      <c r="K27" s="87"/>
    </row>
    <row r="28" spans="1:11" s="85" customFormat="1" ht="30" customHeight="1">
      <c r="A28" s="78">
        <v>44</v>
      </c>
      <c r="B28" s="79" t="s">
        <v>90</v>
      </c>
      <c r="C28" s="80"/>
      <c r="D28" s="118"/>
      <c r="E28" s="81" t="s">
        <v>8</v>
      </c>
      <c r="F28" s="81" t="s">
        <v>92</v>
      </c>
      <c r="G28" s="161"/>
      <c r="H28" s="82" t="s">
        <v>37</v>
      </c>
      <c r="I28" s="83"/>
      <c r="J28" s="84"/>
      <c r="K28" s="87"/>
    </row>
    <row r="29" spans="1:11" s="85" customFormat="1" ht="30" customHeight="1">
      <c r="A29" s="78">
        <v>6</v>
      </c>
      <c r="B29" s="79" t="s">
        <v>51</v>
      </c>
      <c r="C29" s="80"/>
      <c r="D29" s="118"/>
      <c r="E29" s="81" t="s">
        <v>8</v>
      </c>
      <c r="F29" s="81" t="s">
        <v>52</v>
      </c>
      <c r="G29" s="161"/>
      <c r="H29" s="82" t="s">
        <v>47</v>
      </c>
      <c r="I29" s="83"/>
      <c r="J29" s="84"/>
      <c r="K29" s="87"/>
    </row>
    <row r="30" spans="1:11" s="85" customFormat="1" ht="30" customHeight="1">
      <c r="A30" s="78">
        <v>7</v>
      </c>
      <c r="B30" s="79" t="s">
        <v>50</v>
      </c>
      <c r="C30" s="80"/>
      <c r="D30" s="118"/>
      <c r="E30" s="81" t="s">
        <v>8</v>
      </c>
      <c r="F30" s="81" t="s">
        <v>52</v>
      </c>
      <c r="G30" s="162"/>
      <c r="H30" s="82" t="s">
        <v>47</v>
      </c>
      <c r="I30" s="83"/>
      <c r="J30" s="84"/>
      <c r="K30" s="87"/>
    </row>
    <row r="31" spans="1:11" s="85" customFormat="1" ht="30" customHeight="1">
      <c r="A31" s="78">
        <v>20</v>
      </c>
      <c r="B31" s="79" t="s">
        <v>80</v>
      </c>
      <c r="C31" s="80"/>
      <c r="D31" s="118"/>
      <c r="E31" s="81" t="s">
        <v>6</v>
      </c>
      <c r="F31" s="81" t="s">
        <v>52</v>
      </c>
      <c r="G31" s="161"/>
      <c r="H31" s="82" t="s">
        <v>14</v>
      </c>
      <c r="I31" s="83"/>
      <c r="J31" s="84"/>
      <c r="K31" s="87"/>
    </row>
    <row r="32" spans="1:11" s="85" customFormat="1" ht="30" customHeight="1">
      <c r="A32" s="78">
        <v>38</v>
      </c>
      <c r="B32" s="79" t="s">
        <v>103</v>
      </c>
      <c r="C32" s="80"/>
      <c r="D32" s="118"/>
      <c r="E32" s="81" t="s">
        <v>8</v>
      </c>
      <c r="F32" s="81" t="s">
        <v>52</v>
      </c>
      <c r="G32" s="161"/>
      <c r="H32" s="82" t="s">
        <v>105</v>
      </c>
      <c r="I32" s="83"/>
      <c r="J32" s="84"/>
      <c r="K32" s="87"/>
    </row>
    <row r="33" spans="1:11" s="85" customFormat="1" ht="30" customHeight="1">
      <c r="A33" s="78">
        <v>37</v>
      </c>
      <c r="B33" s="79" t="s">
        <v>102</v>
      </c>
      <c r="C33" s="80"/>
      <c r="D33" s="118"/>
      <c r="E33" s="81" t="s">
        <v>6</v>
      </c>
      <c r="F33" s="81" t="s">
        <v>104</v>
      </c>
      <c r="G33" s="162"/>
      <c r="H33" s="82" t="s">
        <v>105</v>
      </c>
      <c r="I33" s="83"/>
      <c r="J33" s="84"/>
      <c r="K33" s="87"/>
    </row>
    <row r="34" spans="1:11" s="85" customFormat="1" ht="30" customHeight="1">
      <c r="A34" s="78">
        <v>40</v>
      </c>
      <c r="B34" s="79" t="s">
        <v>74</v>
      </c>
      <c r="C34" s="80"/>
      <c r="D34" s="118"/>
      <c r="E34" s="81" t="s">
        <v>6</v>
      </c>
      <c r="F34" s="81" t="s">
        <v>75</v>
      </c>
      <c r="G34" s="161"/>
      <c r="H34" s="82" t="s">
        <v>36</v>
      </c>
      <c r="I34" s="83"/>
      <c r="J34" s="84"/>
      <c r="K34" s="87"/>
    </row>
    <row r="35" spans="1:11" s="85" customFormat="1" ht="30" customHeight="1">
      <c r="A35" s="78">
        <v>39</v>
      </c>
      <c r="B35" s="79" t="s">
        <v>69</v>
      </c>
      <c r="C35" s="80"/>
      <c r="D35" s="118"/>
      <c r="E35" s="81" t="s">
        <v>6</v>
      </c>
      <c r="F35" s="81" t="s">
        <v>75</v>
      </c>
      <c r="G35" s="161"/>
      <c r="H35" s="82" t="s">
        <v>34</v>
      </c>
      <c r="I35" s="83"/>
      <c r="J35" s="84"/>
      <c r="K35" s="87"/>
    </row>
    <row r="36" spans="1:11" s="85" customFormat="1" ht="30" customHeight="1">
      <c r="A36" s="78">
        <v>41</v>
      </c>
      <c r="B36" s="79" t="s">
        <v>73</v>
      </c>
      <c r="C36" s="80"/>
      <c r="D36" s="118"/>
      <c r="E36" s="81" t="s">
        <v>6</v>
      </c>
      <c r="F36" s="81" t="s">
        <v>75</v>
      </c>
      <c r="G36" s="162"/>
      <c r="H36" s="82" t="s">
        <v>36</v>
      </c>
      <c r="I36" s="83"/>
      <c r="J36" s="84"/>
      <c r="K36" s="87"/>
    </row>
    <row r="37" spans="1:11" s="85" customFormat="1" ht="30" customHeight="1">
      <c r="A37" s="78">
        <v>45</v>
      </c>
      <c r="B37" s="79" t="s">
        <v>93</v>
      </c>
      <c r="C37" s="80"/>
      <c r="D37" s="118"/>
      <c r="E37" s="81" t="s">
        <v>6</v>
      </c>
      <c r="F37" s="81" t="s">
        <v>98</v>
      </c>
      <c r="G37" s="161"/>
      <c r="H37" s="82" t="s">
        <v>100</v>
      </c>
      <c r="I37" s="83"/>
      <c r="J37" s="84"/>
      <c r="K37" s="87"/>
    </row>
    <row r="38" spans="1:11" s="85" customFormat="1" ht="30" customHeight="1">
      <c r="A38" s="78">
        <v>1</v>
      </c>
      <c r="B38" s="79" t="s">
        <v>83</v>
      </c>
      <c r="C38" s="80"/>
      <c r="D38" s="118"/>
      <c r="E38" s="81" t="s">
        <v>6</v>
      </c>
      <c r="F38" s="81" t="s">
        <v>11</v>
      </c>
      <c r="G38" s="81"/>
      <c r="H38" s="82" t="s">
        <v>39</v>
      </c>
      <c r="I38" s="83"/>
      <c r="J38" s="84"/>
      <c r="K38" s="87"/>
    </row>
    <row r="39" spans="1:11" s="85" customFormat="1" ht="30" customHeight="1">
      <c r="A39" s="78">
        <v>2</v>
      </c>
      <c r="B39" s="79" t="s">
        <v>84</v>
      </c>
      <c r="C39" s="80"/>
      <c r="D39" s="118"/>
      <c r="E39" s="81" t="s">
        <v>8</v>
      </c>
      <c r="F39" s="81" t="s">
        <v>11</v>
      </c>
      <c r="G39" s="81"/>
      <c r="H39" s="82" t="s">
        <v>39</v>
      </c>
      <c r="I39" s="83"/>
      <c r="J39" s="84"/>
      <c r="K39" s="87"/>
    </row>
    <row r="40" spans="1:11" s="85" customFormat="1" ht="30" customHeight="1">
      <c r="A40" s="78">
        <v>3</v>
      </c>
      <c r="B40" s="79" t="s">
        <v>85</v>
      </c>
      <c r="C40" s="80"/>
      <c r="D40" s="118"/>
      <c r="E40" s="81" t="s">
        <v>6</v>
      </c>
      <c r="F40" s="81" t="s">
        <v>11</v>
      </c>
      <c r="G40" s="81"/>
      <c r="H40" s="82" t="s">
        <v>39</v>
      </c>
      <c r="I40" s="83"/>
      <c r="J40" s="84"/>
      <c r="K40" s="87"/>
    </row>
    <row r="41" spans="1:11" s="85" customFormat="1" ht="30" customHeight="1">
      <c r="A41" s="78">
        <v>4</v>
      </c>
      <c r="B41" s="79" t="s">
        <v>48</v>
      </c>
      <c r="C41" s="80"/>
      <c r="D41" s="118"/>
      <c r="E41" s="81" t="s">
        <v>8</v>
      </c>
      <c r="F41" s="81" t="s">
        <v>11</v>
      </c>
      <c r="G41" s="81"/>
      <c r="H41" s="82" t="s">
        <v>47</v>
      </c>
      <c r="I41" s="83"/>
      <c r="J41" s="84"/>
      <c r="K41" s="87"/>
    </row>
    <row r="42" spans="1:11" s="85" customFormat="1" ht="30" customHeight="1">
      <c r="A42" s="78">
        <v>5</v>
      </c>
      <c r="B42" s="79" t="s">
        <v>49</v>
      </c>
      <c r="C42" s="80"/>
      <c r="D42" s="118"/>
      <c r="E42" s="81" t="s">
        <v>8</v>
      </c>
      <c r="F42" s="81" t="s">
        <v>11</v>
      </c>
      <c r="G42" s="81"/>
      <c r="H42" s="82" t="s">
        <v>47</v>
      </c>
      <c r="I42" s="83"/>
      <c r="J42" s="84"/>
      <c r="K42" s="87"/>
    </row>
    <row r="43" spans="1:11" s="85" customFormat="1" ht="30" customHeight="1">
      <c r="A43" s="78">
        <v>9</v>
      </c>
      <c r="B43" s="79" t="s">
        <v>106</v>
      </c>
      <c r="C43" s="80"/>
      <c r="D43" s="118"/>
      <c r="E43" s="81" t="s">
        <v>8</v>
      </c>
      <c r="F43" s="81" t="s">
        <v>11</v>
      </c>
      <c r="G43" s="81"/>
      <c r="H43" s="82" t="s">
        <v>107</v>
      </c>
      <c r="I43" s="83"/>
      <c r="J43" s="84"/>
      <c r="K43" s="87"/>
    </row>
    <row r="44" spans="1:11" s="85" customFormat="1" ht="30" customHeight="1">
      <c r="A44" s="78">
        <v>12</v>
      </c>
      <c r="B44" s="79" t="s">
        <v>46</v>
      </c>
      <c r="C44" s="80"/>
      <c r="D44" s="118"/>
      <c r="E44" s="81" t="s">
        <v>6</v>
      </c>
      <c r="F44" s="81" t="s">
        <v>11</v>
      </c>
      <c r="G44" s="81"/>
      <c r="H44" s="82" t="s">
        <v>20</v>
      </c>
      <c r="I44" s="83"/>
      <c r="J44" s="84"/>
      <c r="K44" s="87"/>
    </row>
    <row r="45" spans="1:11" s="85" customFormat="1" ht="30" customHeight="1">
      <c r="A45" s="78">
        <v>15</v>
      </c>
      <c r="B45" s="79" t="s">
        <v>57</v>
      </c>
      <c r="C45" s="80"/>
      <c r="D45" s="118"/>
      <c r="E45" s="81" t="s">
        <v>6</v>
      </c>
      <c r="F45" s="81" t="s">
        <v>11</v>
      </c>
      <c r="G45" s="81"/>
      <c r="H45" s="82" t="s">
        <v>58</v>
      </c>
      <c r="I45" s="83"/>
      <c r="J45" s="84"/>
      <c r="K45" s="87"/>
    </row>
    <row r="46" spans="1:11" s="85" customFormat="1" ht="30" customHeight="1">
      <c r="A46" s="78">
        <v>16</v>
      </c>
      <c r="B46" s="79" t="s">
        <v>108</v>
      </c>
      <c r="C46" s="80"/>
      <c r="D46" s="118"/>
      <c r="E46" s="81" t="s">
        <v>6</v>
      </c>
      <c r="F46" s="81" t="s">
        <v>11</v>
      </c>
      <c r="G46" s="81"/>
      <c r="H46" s="82" t="s">
        <v>111</v>
      </c>
      <c r="I46" s="83"/>
      <c r="J46" s="84"/>
      <c r="K46" s="87"/>
    </row>
    <row r="47" spans="1:11" s="85" customFormat="1" ht="30" customHeight="1">
      <c r="A47" s="78">
        <v>19</v>
      </c>
      <c r="B47" s="79" t="s">
        <v>79</v>
      </c>
      <c r="C47" s="80"/>
      <c r="D47" s="118"/>
      <c r="E47" s="81" t="s">
        <v>6</v>
      </c>
      <c r="F47" s="81" t="s">
        <v>11</v>
      </c>
      <c r="G47" s="81"/>
      <c r="H47" s="82" t="s">
        <v>14</v>
      </c>
      <c r="I47" s="83"/>
      <c r="J47" s="84"/>
      <c r="K47" s="87"/>
    </row>
    <row r="48" spans="1:11" s="85" customFormat="1" ht="30" customHeight="1">
      <c r="A48" s="78">
        <v>23</v>
      </c>
      <c r="B48" s="79" t="s">
        <v>72</v>
      </c>
      <c r="C48" s="80"/>
      <c r="D48" s="118"/>
      <c r="E48" s="81" t="s">
        <v>6</v>
      </c>
      <c r="F48" s="81" t="s">
        <v>11</v>
      </c>
      <c r="G48" s="81"/>
      <c r="H48" s="82" t="s">
        <v>40</v>
      </c>
      <c r="I48" s="83"/>
      <c r="J48" s="84"/>
      <c r="K48" s="87"/>
    </row>
    <row r="49" spans="1:11" s="85" customFormat="1" ht="30" customHeight="1">
      <c r="A49" s="78">
        <v>24</v>
      </c>
      <c r="B49" s="79" t="s">
        <v>81</v>
      </c>
      <c r="C49" s="80"/>
      <c r="D49" s="118"/>
      <c r="E49" s="81" t="s">
        <v>6</v>
      </c>
      <c r="F49" s="81" t="s">
        <v>11</v>
      </c>
      <c r="G49" s="81"/>
      <c r="H49" s="82" t="s">
        <v>24</v>
      </c>
      <c r="I49" s="83"/>
      <c r="J49" s="84"/>
      <c r="K49" s="87"/>
    </row>
    <row r="50" spans="1:11" s="85" customFormat="1" ht="30" customHeight="1">
      <c r="A50" s="78">
        <v>25</v>
      </c>
      <c r="B50" s="79" t="s">
        <v>82</v>
      </c>
      <c r="C50" s="80"/>
      <c r="D50" s="118"/>
      <c r="E50" s="81" t="s">
        <v>8</v>
      </c>
      <c r="F50" s="81" t="s">
        <v>11</v>
      </c>
      <c r="G50" s="81"/>
      <c r="H50" s="82" t="s">
        <v>24</v>
      </c>
      <c r="I50" s="83"/>
      <c r="J50" s="84"/>
      <c r="K50" s="87"/>
    </row>
    <row r="51" spans="1:11" s="85" customFormat="1" ht="30" customHeight="1">
      <c r="A51" s="78">
        <v>30</v>
      </c>
      <c r="B51" s="79" t="s">
        <v>76</v>
      </c>
      <c r="C51" s="80"/>
      <c r="D51" s="118"/>
      <c r="E51" s="81" t="s">
        <v>6</v>
      </c>
      <c r="F51" s="81" t="s">
        <v>11</v>
      </c>
      <c r="G51" s="81"/>
      <c r="H51" s="82" t="s">
        <v>28</v>
      </c>
      <c r="I51" s="83"/>
      <c r="J51" s="84"/>
      <c r="K51" s="87"/>
    </row>
    <row r="52" spans="1:11" s="85" customFormat="1" ht="30" customHeight="1">
      <c r="A52" s="78">
        <v>34</v>
      </c>
      <c r="B52" s="79" t="s">
        <v>44</v>
      </c>
      <c r="C52" s="80"/>
      <c r="D52" s="118"/>
      <c r="E52" s="81" t="s">
        <v>8</v>
      </c>
      <c r="F52" s="81" t="s">
        <v>11</v>
      </c>
      <c r="G52" s="81"/>
      <c r="H52" s="82" t="s">
        <v>38</v>
      </c>
      <c r="I52" s="83"/>
      <c r="J52" s="84"/>
      <c r="K52" s="87"/>
    </row>
    <row r="53" spans="1:11" s="85" customFormat="1" ht="30" customHeight="1">
      <c r="A53" s="78">
        <v>35</v>
      </c>
      <c r="B53" s="79" t="s">
        <v>45</v>
      </c>
      <c r="C53" s="80"/>
      <c r="D53" s="118"/>
      <c r="E53" s="81" t="s">
        <v>8</v>
      </c>
      <c r="F53" s="81" t="s">
        <v>11</v>
      </c>
      <c r="G53" s="81"/>
      <c r="H53" s="82" t="s">
        <v>38</v>
      </c>
      <c r="I53" s="83"/>
      <c r="J53" s="84"/>
      <c r="K53" s="87"/>
    </row>
    <row r="54" spans="1:11" s="85" customFormat="1" ht="30" customHeight="1">
      <c r="A54" s="78">
        <v>36</v>
      </c>
      <c r="B54" s="79" t="s">
        <v>101</v>
      </c>
      <c r="C54" s="80"/>
      <c r="D54" s="118"/>
      <c r="E54" s="81" t="s">
        <v>6</v>
      </c>
      <c r="F54" s="81" t="s">
        <v>11</v>
      </c>
      <c r="G54" s="81"/>
      <c r="H54" s="82" t="s">
        <v>105</v>
      </c>
      <c r="I54" s="83"/>
      <c r="J54" s="84"/>
      <c r="K54" s="87"/>
    </row>
    <row r="55" spans="1:11" s="85" customFormat="1" ht="30" customHeight="1">
      <c r="A55" s="78">
        <v>42</v>
      </c>
      <c r="B55" s="79" t="s">
        <v>88</v>
      </c>
      <c r="C55" s="80"/>
      <c r="D55" s="118"/>
      <c r="E55" s="81" t="s">
        <v>8</v>
      </c>
      <c r="F55" s="81" t="s">
        <v>11</v>
      </c>
      <c r="G55" s="81"/>
      <c r="H55" s="82" t="s">
        <v>37</v>
      </c>
      <c r="I55" s="83"/>
      <c r="J55" s="84"/>
      <c r="K55" s="87"/>
    </row>
    <row r="56" spans="1:11" s="85" customFormat="1" ht="30" customHeight="1">
      <c r="A56" s="78">
        <v>46</v>
      </c>
      <c r="B56" s="79" t="s">
        <v>94</v>
      </c>
      <c r="C56" s="80"/>
      <c r="D56" s="118"/>
      <c r="E56" s="81" t="s">
        <v>6</v>
      </c>
      <c r="F56" s="81" t="s">
        <v>11</v>
      </c>
      <c r="G56" s="81"/>
      <c r="H56" s="82" t="s">
        <v>100</v>
      </c>
      <c r="I56" s="83"/>
      <c r="J56" s="84"/>
      <c r="K56" s="87"/>
    </row>
    <row r="57" spans="1:11" s="85" customFormat="1" ht="30" customHeight="1">
      <c r="A57" s="78">
        <v>48</v>
      </c>
      <c r="B57" s="79" t="s">
        <v>96</v>
      </c>
      <c r="C57" s="80"/>
      <c r="D57" s="118"/>
      <c r="E57" s="81" t="s">
        <v>6</v>
      </c>
      <c r="F57" s="81" t="s">
        <v>11</v>
      </c>
      <c r="G57" s="81"/>
      <c r="H57" s="82" t="s">
        <v>100</v>
      </c>
      <c r="I57" s="83"/>
      <c r="J57" s="84"/>
      <c r="K57" s="87"/>
    </row>
    <row r="58" spans="1:11" s="85" customFormat="1" ht="30" customHeight="1">
      <c r="A58" s="78">
        <v>31</v>
      </c>
      <c r="B58" s="79" t="s">
        <v>77</v>
      </c>
      <c r="C58" s="80"/>
      <c r="D58" s="118"/>
      <c r="E58" s="81" t="s">
        <v>8</v>
      </c>
      <c r="F58" s="81" t="s">
        <v>78</v>
      </c>
      <c r="G58" s="81"/>
      <c r="H58" s="82" t="s">
        <v>28</v>
      </c>
      <c r="I58" s="83"/>
      <c r="J58" s="84"/>
      <c r="K58" s="87"/>
    </row>
    <row r="59" spans="1:11" s="154" customFormat="1" ht="30" customHeight="1">
      <c r="A59" s="144">
        <v>56</v>
      </c>
      <c r="B59" s="145" t="s">
        <v>174</v>
      </c>
      <c r="C59" s="146"/>
      <c r="D59" s="147">
        <v>1974</v>
      </c>
      <c r="E59" s="148" t="s">
        <v>6</v>
      </c>
      <c r="F59" s="147" t="s">
        <v>43</v>
      </c>
      <c r="G59" s="161">
        <v>1</v>
      </c>
      <c r="H59" s="150" t="s">
        <v>190</v>
      </c>
      <c r="I59" s="151"/>
      <c r="J59" s="152"/>
      <c r="K59" s="153"/>
    </row>
    <row r="60" spans="1:11" s="154" customFormat="1" ht="40.5" customHeight="1">
      <c r="A60" s="144">
        <v>57</v>
      </c>
      <c r="B60" s="145" t="s">
        <v>175</v>
      </c>
      <c r="C60" s="155"/>
      <c r="D60" s="147">
        <v>1971</v>
      </c>
      <c r="E60" s="148" t="s">
        <v>6</v>
      </c>
      <c r="F60" s="147" t="s">
        <v>23</v>
      </c>
      <c r="G60" s="161">
        <v>1</v>
      </c>
      <c r="H60" s="150" t="s">
        <v>190</v>
      </c>
      <c r="I60" s="156"/>
      <c r="J60" s="152"/>
      <c r="K60" s="157"/>
    </row>
    <row r="61" spans="1:11" s="149" customFormat="1" ht="30" customHeight="1">
      <c r="A61" s="144">
        <v>53</v>
      </c>
      <c r="B61" s="145" t="s">
        <v>171</v>
      </c>
      <c r="C61" s="146"/>
      <c r="D61" s="147">
        <v>1989</v>
      </c>
      <c r="E61" s="148" t="s">
        <v>6</v>
      </c>
      <c r="F61" s="147" t="s">
        <v>189</v>
      </c>
      <c r="G61" s="162">
        <v>2</v>
      </c>
      <c r="H61" s="150" t="s">
        <v>146</v>
      </c>
      <c r="I61" s="151"/>
      <c r="J61" s="152"/>
      <c r="K61" s="153"/>
    </row>
    <row r="62" spans="1:11" s="149" customFormat="1" ht="30" customHeight="1">
      <c r="A62" s="144">
        <v>54</v>
      </c>
      <c r="B62" s="145" t="s">
        <v>172</v>
      </c>
      <c r="C62" s="146"/>
      <c r="D62" s="147">
        <v>1977</v>
      </c>
      <c r="E62" s="148" t="s">
        <v>6</v>
      </c>
      <c r="F62" s="147" t="s">
        <v>189</v>
      </c>
      <c r="G62" s="161">
        <v>3</v>
      </c>
      <c r="H62" s="150" t="s">
        <v>146</v>
      </c>
      <c r="I62" s="151"/>
      <c r="J62" s="152"/>
      <c r="K62" s="153"/>
    </row>
    <row r="63" spans="1:11" s="149" customFormat="1" ht="30" customHeight="1">
      <c r="A63" s="144">
        <v>50</v>
      </c>
      <c r="B63" s="145" t="s">
        <v>168</v>
      </c>
      <c r="C63" s="146"/>
      <c r="D63" s="158">
        <v>1969</v>
      </c>
      <c r="E63" s="148" t="s">
        <v>8</v>
      </c>
      <c r="F63" s="148" t="s">
        <v>16</v>
      </c>
      <c r="G63" s="162">
        <v>4</v>
      </c>
      <c r="H63" s="150" t="s">
        <v>135</v>
      </c>
      <c r="I63" s="159"/>
      <c r="J63" s="152"/>
      <c r="K63" s="157"/>
    </row>
    <row r="64" spans="1:11" s="149" customFormat="1" ht="30" customHeight="1">
      <c r="A64" s="144">
        <v>51</v>
      </c>
      <c r="B64" s="145" t="s">
        <v>169</v>
      </c>
      <c r="C64" s="146"/>
      <c r="D64" s="147">
        <v>1972</v>
      </c>
      <c r="E64" s="148" t="s">
        <v>6</v>
      </c>
      <c r="F64" s="148" t="s">
        <v>16</v>
      </c>
      <c r="G64" s="161">
        <v>5</v>
      </c>
      <c r="H64" s="150" t="s">
        <v>195</v>
      </c>
      <c r="I64" s="159"/>
      <c r="J64" s="152"/>
      <c r="K64" s="157"/>
    </row>
    <row r="65" spans="1:11" s="149" customFormat="1" ht="30" customHeight="1">
      <c r="A65" s="144">
        <v>52</v>
      </c>
      <c r="B65" s="145" t="s">
        <v>170</v>
      </c>
      <c r="C65" s="146"/>
      <c r="D65" s="147">
        <v>1969</v>
      </c>
      <c r="E65" s="148" t="s">
        <v>6</v>
      </c>
      <c r="F65" s="148" t="s">
        <v>16</v>
      </c>
      <c r="G65" s="162">
        <v>6</v>
      </c>
      <c r="H65" s="150" t="s">
        <v>143</v>
      </c>
      <c r="I65" s="151"/>
      <c r="J65" s="152"/>
      <c r="K65" s="153"/>
    </row>
    <row r="66" spans="1:11" s="154" customFormat="1" ht="54" customHeight="1">
      <c r="A66" s="144">
        <v>55</v>
      </c>
      <c r="B66" s="145" t="s">
        <v>173</v>
      </c>
      <c r="C66" s="146"/>
      <c r="D66" s="147">
        <v>1975</v>
      </c>
      <c r="E66" s="148" t="s">
        <v>8</v>
      </c>
      <c r="F66" s="147" t="s">
        <v>127</v>
      </c>
      <c r="G66" s="161">
        <v>7</v>
      </c>
      <c r="H66" s="150" t="s">
        <v>196</v>
      </c>
      <c r="I66" s="159"/>
      <c r="J66" s="152"/>
      <c r="K66" s="157"/>
    </row>
    <row r="67" spans="1:11" s="85" customFormat="1" ht="53.25" customHeight="1">
      <c r="A67" s="78">
        <v>58</v>
      </c>
      <c r="B67" s="128" t="s">
        <v>176</v>
      </c>
      <c r="C67" s="47"/>
      <c r="D67" s="129">
        <v>1974</v>
      </c>
      <c r="E67" s="132" t="s">
        <v>8</v>
      </c>
      <c r="F67" s="132" t="s">
        <v>191</v>
      </c>
      <c r="G67" s="163"/>
      <c r="H67" s="133" t="s">
        <v>197</v>
      </c>
      <c r="I67" s="48"/>
      <c r="J67" s="45"/>
      <c r="K67" s="46"/>
    </row>
    <row r="68" spans="1:11" s="51" customFormat="1" ht="30" customHeight="1">
      <c r="A68" s="78">
        <v>69</v>
      </c>
      <c r="B68" s="128" t="s">
        <v>187</v>
      </c>
      <c r="C68" s="47"/>
      <c r="D68" s="129">
        <v>1986</v>
      </c>
      <c r="E68" s="130" t="s">
        <v>8</v>
      </c>
      <c r="F68" s="132" t="s">
        <v>194</v>
      </c>
      <c r="G68" s="164"/>
      <c r="H68" s="133" t="s">
        <v>135</v>
      </c>
      <c r="I68" s="48"/>
      <c r="J68" s="45"/>
      <c r="K68" s="53"/>
    </row>
    <row r="69" spans="1:11" s="51" customFormat="1" ht="30" customHeight="1">
      <c r="A69" s="78">
        <v>70</v>
      </c>
      <c r="B69" s="128" t="s">
        <v>188</v>
      </c>
      <c r="C69" s="41"/>
      <c r="D69" s="129">
        <v>1988</v>
      </c>
      <c r="E69" s="132" t="s">
        <v>8</v>
      </c>
      <c r="F69" s="132" t="s">
        <v>194</v>
      </c>
      <c r="G69" s="164"/>
      <c r="H69" s="133" t="s">
        <v>197</v>
      </c>
      <c r="I69" s="44"/>
      <c r="J69" s="45"/>
      <c r="K69" s="46"/>
    </row>
    <row r="70" spans="1:11" s="51" customFormat="1" ht="30" customHeight="1">
      <c r="A70" s="78">
        <v>59</v>
      </c>
      <c r="B70" s="128" t="s">
        <v>177</v>
      </c>
      <c r="C70" s="41"/>
      <c r="D70" s="131">
        <v>1970</v>
      </c>
      <c r="E70" s="130" t="s">
        <v>8</v>
      </c>
      <c r="F70" s="130" t="s">
        <v>192</v>
      </c>
      <c r="G70" s="163"/>
      <c r="H70" s="133" t="s">
        <v>128</v>
      </c>
      <c r="I70" s="49"/>
      <c r="J70" s="45"/>
      <c r="K70" s="46"/>
    </row>
    <row r="71" spans="1:11" s="51" customFormat="1" ht="30" customHeight="1">
      <c r="A71" s="78">
        <v>60</v>
      </c>
      <c r="B71" s="128" t="s">
        <v>178</v>
      </c>
      <c r="C71" s="41"/>
      <c r="D71" s="129">
        <v>1969</v>
      </c>
      <c r="E71" s="130" t="s">
        <v>8</v>
      </c>
      <c r="F71" s="130" t="s">
        <v>192</v>
      </c>
      <c r="G71" s="163"/>
      <c r="H71" s="133" t="s">
        <v>129</v>
      </c>
      <c r="I71" s="44"/>
      <c r="J71" s="45"/>
      <c r="K71" s="46"/>
    </row>
    <row r="72" spans="1:11" s="51" customFormat="1" ht="30" customHeight="1">
      <c r="A72" s="78">
        <v>61</v>
      </c>
      <c r="B72" s="128" t="s">
        <v>179</v>
      </c>
      <c r="C72" s="41"/>
      <c r="D72" s="129">
        <v>1979</v>
      </c>
      <c r="E72" s="130" t="s">
        <v>8</v>
      </c>
      <c r="F72" s="132" t="s">
        <v>192</v>
      </c>
      <c r="G72" s="164"/>
      <c r="H72" s="133" t="s">
        <v>129</v>
      </c>
      <c r="I72" s="50"/>
      <c r="J72" s="45"/>
      <c r="K72" s="46"/>
    </row>
    <row r="73" spans="1:11" s="51" customFormat="1" ht="30" customHeight="1">
      <c r="A73" s="78">
        <v>62</v>
      </c>
      <c r="B73" s="128" t="s">
        <v>180</v>
      </c>
      <c r="C73" s="47"/>
      <c r="D73" s="129">
        <v>1977</v>
      </c>
      <c r="E73" s="130" t="s">
        <v>8</v>
      </c>
      <c r="F73" s="132" t="s">
        <v>192</v>
      </c>
      <c r="G73" s="164"/>
      <c r="H73" s="133" t="s">
        <v>198</v>
      </c>
      <c r="I73" s="48"/>
      <c r="J73" s="45"/>
      <c r="K73" s="46"/>
    </row>
    <row r="74" spans="1:11" s="51" customFormat="1" ht="30" customHeight="1">
      <c r="A74" s="78">
        <v>63</v>
      </c>
      <c r="B74" s="128" t="s">
        <v>181</v>
      </c>
      <c r="C74" s="47"/>
      <c r="D74" s="129">
        <v>1974</v>
      </c>
      <c r="E74" s="132" t="s">
        <v>6</v>
      </c>
      <c r="F74" s="132" t="s">
        <v>192</v>
      </c>
      <c r="G74" s="164"/>
      <c r="H74" s="133" t="s">
        <v>198</v>
      </c>
      <c r="I74" s="48"/>
      <c r="J74" s="45"/>
      <c r="K74" s="46"/>
    </row>
    <row r="75" spans="1:11" s="51" customFormat="1" ht="30" customHeight="1">
      <c r="A75" s="78">
        <v>64</v>
      </c>
      <c r="B75" s="128" t="s">
        <v>182</v>
      </c>
      <c r="C75" s="47"/>
      <c r="D75" s="129">
        <v>1981</v>
      </c>
      <c r="E75" s="130" t="s">
        <v>8</v>
      </c>
      <c r="F75" s="132" t="s">
        <v>192</v>
      </c>
      <c r="G75" s="164"/>
      <c r="H75" s="133" t="s">
        <v>198</v>
      </c>
      <c r="I75" s="48"/>
      <c r="J75" s="45"/>
      <c r="K75" s="46"/>
    </row>
    <row r="76" spans="1:11" s="51" customFormat="1" ht="30" customHeight="1">
      <c r="A76" s="78">
        <v>65</v>
      </c>
      <c r="B76" s="128" t="s">
        <v>183</v>
      </c>
      <c r="C76" s="47"/>
      <c r="D76" s="129">
        <v>1983</v>
      </c>
      <c r="E76" s="130" t="s">
        <v>8</v>
      </c>
      <c r="F76" s="132" t="s">
        <v>192</v>
      </c>
      <c r="G76" s="164"/>
      <c r="H76" s="133" t="s">
        <v>198</v>
      </c>
      <c r="I76" s="48"/>
      <c r="J76" s="45"/>
      <c r="K76" s="46"/>
    </row>
    <row r="77" spans="1:11" s="51" customFormat="1" ht="30" customHeight="1">
      <c r="A77" s="78">
        <v>67</v>
      </c>
      <c r="B77" s="128" t="s">
        <v>185</v>
      </c>
      <c r="C77" s="47"/>
      <c r="D77" s="129">
        <v>1976</v>
      </c>
      <c r="E77" s="130" t="s">
        <v>8</v>
      </c>
      <c r="F77" s="132" t="s">
        <v>192</v>
      </c>
      <c r="G77" s="164"/>
      <c r="H77" s="133" t="s">
        <v>135</v>
      </c>
      <c r="I77" s="50"/>
      <c r="J77" s="45"/>
      <c r="K77" s="45"/>
    </row>
    <row r="78" spans="1:11" s="51" customFormat="1" ht="30" customHeight="1">
      <c r="A78" s="78">
        <v>68</v>
      </c>
      <c r="B78" s="128" t="s">
        <v>186</v>
      </c>
      <c r="C78" s="41"/>
      <c r="D78" s="129">
        <v>1979</v>
      </c>
      <c r="E78" s="130" t="s">
        <v>8</v>
      </c>
      <c r="F78" s="132" t="s">
        <v>192</v>
      </c>
      <c r="G78" s="164"/>
      <c r="H78" s="133" t="s">
        <v>135</v>
      </c>
      <c r="I78" s="44"/>
      <c r="J78" s="45"/>
      <c r="K78" s="46"/>
    </row>
    <row r="79" spans="1:11" s="85" customFormat="1" ht="30" customHeight="1">
      <c r="A79" s="78">
        <v>66</v>
      </c>
      <c r="B79" s="128" t="s">
        <v>184</v>
      </c>
      <c r="C79" s="47"/>
      <c r="D79" s="129">
        <v>1991</v>
      </c>
      <c r="E79" s="130" t="s">
        <v>8</v>
      </c>
      <c r="F79" s="132" t="s">
        <v>193</v>
      </c>
      <c r="G79" s="164"/>
      <c r="H79" s="133" t="s">
        <v>198</v>
      </c>
      <c r="I79" s="48"/>
      <c r="J79" s="45"/>
      <c r="K79" s="46"/>
    </row>
    <row r="80" spans="1:11" s="85" customFormat="1" ht="30" customHeight="1">
      <c r="A80" s="78">
        <v>71</v>
      </c>
      <c r="B80" s="128" t="s">
        <v>42</v>
      </c>
      <c r="C80" s="41"/>
      <c r="D80" s="129">
        <v>1983</v>
      </c>
      <c r="E80" s="132" t="s">
        <v>8</v>
      </c>
      <c r="F80" s="132" t="s">
        <v>193</v>
      </c>
      <c r="G80" s="164"/>
      <c r="H80" s="133" t="s">
        <v>143</v>
      </c>
      <c r="I80" s="50"/>
      <c r="J80" s="45"/>
      <c r="K80" s="46"/>
    </row>
    <row r="81" spans="1:11" s="124" customFormat="1" ht="30" customHeight="1">
      <c r="A81" s="78">
        <v>72</v>
      </c>
      <c r="B81" s="120" t="s">
        <v>157</v>
      </c>
      <c r="C81" s="121"/>
      <c r="D81" s="122">
        <v>24635</v>
      </c>
      <c r="E81" s="123" t="s">
        <v>6</v>
      </c>
      <c r="F81" s="81" t="s">
        <v>160</v>
      </c>
      <c r="G81" s="123"/>
      <c r="H81" s="82" t="s">
        <v>165</v>
      </c>
      <c r="I81" s="125" t="s">
        <v>161</v>
      </c>
      <c r="J81" s="126"/>
      <c r="K81" s="127"/>
    </row>
    <row r="82" spans="1:11" s="124" customFormat="1" ht="30" customHeight="1">
      <c r="A82" s="78">
        <v>73</v>
      </c>
      <c r="B82" s="120" t="s">
        <v>158</v>
      </c>
      <c r="C82" s="121"/>
      <c r="D82" s="122">
        <v>26073</v>
      </c>
      <c r="E82" s="123" t="s">
        <v>6</v>
      </c>
      <c r="F82" s="81" t="s">
        <v>164</v>
      </c>
      <c r="G82" s="123"/>
      <c r="H82" s="82" t="s">
        <v>166</v>
      </c>
      <c r="I82" s="125" t="s">
        <v>162</v>
      </c>
      <c r="J82" s="126"/>
      <c r="K82" s="127"/>
    </row>
    <row r="83" spans="1:11" s="124" customFormat="1" ht="30" customHeight="1">
      <c r="A83" s="78">
        <v>74</v>
      </c>
      <c r="B83" s="120" t="s">
        <v>159</v>
      </c>
      <c r="C83" s="121"/>
      <c r="D83" s="122">
        <v>26992</v>
      </c>
      <c r="E83" s="123" t="s">
        <v>6</v>
      </c>
      <c r="F83" s="81" t="s">
        <v>160</v>
      </c>
      <c r="G83" s="123"/>
      <c r="H83" s="82" t="s">
        <v>167</v>
      </c>
      <c r="I83" s="125" t="s">
        <v>163</v>
      </c>
      <c r="J83" s="126"/>
      <c r="K83" s="127"/>
    </row>
    <row r="84" spans="1:11" s="51" customFormat="1" ht="30" customHeight="1">
      <c r="A84" s="78">
        <v>75</v>
      </c>
      <c r="B84" s="40"/>
      <c r="C84" s="47"/>
      <c r="D84" s="119"/>
      <c r="E84" s="42"/>
      <c r="F84" s="42"/>
      <c r="G84" s="42"/>
      <c r="H84" s="43"/>
      <c r="I84" s="48"/>
      <c r="J84" s="45"/>
      <c r="K84" s="46"/>
    </row>
    <row r="85" spans="1:11" s="51" customFormat="1" ht="30" customHeight="1">
      <c r="A85" s="78">
        <v>76</v>
      </c>
      <c r="B85" s="40"/>
      <c r="C85" s="47"/>
      <c r="D85" s="119"/>
      <c r="E85" s="42"/>
      <c r="F85" s="42"/>
      <c r="G85" s="42"/>
      <c r="H85" s="43"/>
      <c r="I85" s="50"/>
      <c r="J85" s="45"/>
      <c r="K85" s="45"/>
    </row>
    <row r="86" spans="1:11" s="51" customFormat="1" ht="30" customHeight="1">
      <c r="A86" s="78">
        <v>77</v>
      </c>
      <c r="B86" s="40"/>
      <c r="C86" s="41"/>
      <c r="D86" s="119"/>
      <c r="E86" s="42"/>
      <c r="F86" s="42"/>
      <c r="G86" s="42"/>
      <c r="H86" s="43"/>
      <c r="I86" s="49"/>
      <c r="J86" s="45"/>
      <c r="K86" s="46"/>
    </row>
    <row r="87" spans="1:11" s="51" customFormat="1" ht="30" customHeight="1">
      <c r="A87" s="78">
        <v>78</v>
      </c>
      <c r="B87" s="40"/>
      <c r="C87" s="47"/>
      <c r="D87" s="119"/>
      <c r="E87" s="42"/>
      <c r="F87" s="42"/>
      <c r="G87" s="42"/>
      <c r="H87" s="43"/>
      <c r="I87" s="48"/>
      <c r="J87" s="45"/>
      <c r="K87" s="46"/>
    </row>
    <row r="88" spans="1:11" s="51" customFormat="1" ht="30" customHeight="1">
      <c r="A88" s="78">
        <v>79</v>
      </c>
      <c r="B88" s="40"/>
      <c r="C88" s="47"/>
      <c r="D88" s="119"/>
      <c r="E88" s="42"/>
      <c r="F88" s="42"/>
      <c r="G88" s="52"/>
      <c r="H88" s="43"/>
      <c r="I88" s="48"/>
      <c r="J88" s="45"/>
      <c r="K88" s="53"/>
    </row>
    <row r="89" spans="1:11" s="97" customFormat="1" ht="15.75">
      <c r="A89" s="88"/>
      <c r="B89" s="89"/>
      <c r="C89" s="90"/>
      <c r="D89" s="91"/>
      <c r="E89" s="92"/>
      <c r="F89" s="93"/>
      <c r="G89" s="93"/>
      <c r="H89" s="94"/>
      <c r="I89" s="95"/>
      <c r="J89" s="96"/>
      <c r="K89" s="91"/>
    </row>
    <row r="90" spans="1:11" ht="15.75">
      <c r="A90" s="98"/>
      <c r="B90" s="60"/>
      <c r="C90" s="60"/>
      <c r="D90" s="71"/>
      <c r="E90" s="70"/>
      <c r="F90" s="68"/>
      <c r="G90" s="68"/>
      <c r="H90" s="60"/>
      <c r="I90" s="99"/>
      <c r="J90" s="100"/>
      <c r="K90" s="101"/>
    </row>
    <row r="91" spans="1:11" ht="15.75">
      <c r="A91" s="207" t="s">
        <v>150</v>
      </c>
      <c r="B91" s="207"/>
      <c r="C91" s="207"/>
      <c r="D91" s="207"/>
      <c r="E91" s="207" t="s">
        <v>151</v>
      </c>
      <c r="F91" s="207"/>
      <c r="G91" s="207"/>
      <c r="H91" s="207"/>
      <c r="I91" s="207" t="s">
        <v>152</v>
      </c>
      <c r="J91" s="207"/>
      <c r="K91" s="56"/>
    </row>
    <row r="92" spans="1:10" ht="15.75">
      <c r="A92" s="201"/>
      <c r="B92" s="201"/>
      <c r="C92" s="201"/>
      <c r="D92" s="201"/>
      <c r="E92" s="102"/>
      <c r="F92" s="103"/>
      <c r="G92" s="57"/>
      <c r="H92" s="104"/>
      <c r="I92" s="105"/>
      <c r="J92" s="103"/>
    </row>
    <row r="93" spans="1:10" ht="15.75">
      <c r="A93" s="107"/>
      <c r="B93" s="57"/>
      <c r="C93" s="57"/>
      <c r="D93" s="107"/>
      <c r="E93" s="102"/>
      <c r="F93" s="103"/>
      <c r="G93" s="57"/>
      <c r="H93" s="104"/>
      <c r="I93" s="105"/>
      <c r="J93" s="103"/>
    </row>
    <row r="94" spans="1:10" ht="15.75">
      <c r="A94" s="107"/>
      <c r="B94" s="57"/>
      <c r="C94" s="57"/>
      <c r="D94" s="107"/>
      <c r="E94" s="102"/>
      <c r="F94" s="103"/>
      <c r="G94" s="57"/>
      <c r="H94" s="104"/>
      <c r="I94" s="105"/>
      <c r="J94" s="103"/>
    </row>
    <row r="95" spans="1:10" ht="15.75">
      <c r="A95" s="105"/>
      <c r="B95" s="104"/>
      <c r="C95" s="108"/>
      <c r="D95" s="105"/>
      <c r="E95" s="102"/>
      <c r="F95" s="103"/>
      <c r="G95" s="57"/>
      <c r="H95" s="104"/>
      <c r="I95" s="105"/>
      <c r="J95" s="103"/>
    </row>
    <row r="96" spans="1:10" ht="15.75">
      <c r="A96" s="105"/>
      <c r="B96" s="104"/>
      <c r="C96" s="108"/>
      <c r="D96" s="105"/>
      <c r="E96" s="102"/>
      <c r="F96" s="103"/>
      <c r="G96" s="57"/>
      <c r="H96" s="104"/>
      <c r="I96" s="105"/>
      <c r="J96" s="103"/>
    </row>
    <row r="97" spans="1:11" ht="15.75">
      <c r="A97" s="201" t="s">
        <v>153</v>
      </c>
      <c r="B97" s="201"/>
      <c r="C97" s="201"/>
      <c r="D97" s="201"/>
      <c r="E97" s="203" t="s">
        <v>154</v>
      </c>
      <c r="F97" s="203"/>
      <c r="G97" s="203"/>
      <c r="H97" s="203"/>
      <c r="I97" s="203" t="s">
        <v>155</v>
      </c>
      <c r="J97" s="203"/>
      <c r="K97" s="56"/>
    </row>
    <row r="98" spans="1:10" s="106" customFormat="1" ht="15.75">
      <c r="A98" s="105"/>
      <c r="B98" s="104"/>
      <c r="C98" s="108"/>
      <c r="D98" s="105"/>
      <c r="E98" s="102"/>
      <c r="F98" s="103"/>
      <c r="G98" s="57"/>
      <c r="H98" s="104"/>
      <c r="I98" s="105"/>
      <c r="J98" s="103"/>
    </row>
  </sheetData>
  <sheetProtection/>
  <mergeCells count="16">
    <mergeCell ref="A92:D92"/>
    <mergeCell ref="A97:D97"/>
    <mergeCell ref="E97:H97"/>
    <mergeCell ref="I97:J97"/>
    <mergeCell ref="A6:J6"/>
    <mergeCell ref="A7:J7"/>
    <mergeCell ref="B9:C9"/>
    <mergeCell ref="A91:D91"/>
    <mergeCell ref="E91:H91"/>
    <mergeCell ref="I91:J91"/>
    <mergeCell ref="A1:E1"/>
    <mergeCell ref="G1:J1"/>
    <mergeCell ref="A2:E2"/>
    <mergeCell ref="G2:J2"/>
    <mergeCell ref="A4:J4"/>
    <mergeCell ref="A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nhha</dc:creator>
  <cp:keywords/>
  <dc:description/>
  <cp:lastModifiedBy>Dell</cp:lastModifiedBy>
  <cp:lastPrinted>2018-08-22T10:46:26Z</cp:lastPrinted>
  <dcterms:created xsi:type="dcterms:W3CDTF">1996-10-14T23:33:28Z</dcterms:created>
  <dcterms:modified xsi:type="dcterms:W3CDTF">2018-08-23T03:33:21Z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